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fos\Documents\102 CNO ADMIN 2018 et suite\1-GROUPE TRAVAIL 2020\SITE INTERNET\Calculette Eonia €ster\"/>
    </mc:Choice>
  </mc:AlternateContent>
  <xr:revisionPtr revIDLastSave="0" documentId="13_ncr:1_{91E6104B-8544-4B08-B6D3-0E8DCB1B0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FICHAGE SITE" sheetId="1" r:id="rId1"/>
    <sheet name="data" sheetId="8" r:id="rId2"/>
  </sheets>
  <calcPr calcId="191029"/>
</workbook>
</file>

<file path=xl/calcChain.xml><?xml version="1.0" encoding="utf-8"?>
<calcChain xmlns="http://schemas.openxmlformats.org/spreadsheetml/2006/main">
  <c r="D9" i="1" l="1"/>
  <c r="D5" i="1"/>
  <c r="D4" i="1"/>
  <c r="C15" i="1"/>
  <c r="C14" i="1"/>
  <c r="C13" i="1"/>
  <c r="C12" i="1"/>
  <c r="C11" i="1"/>
  <c r="D11" i="1" s="1"/>
  <c r="C7" i="1" l="1"/>
  <c r="D7" i="1" s="1"/>
</calcChain>
</file>

<file path=xl/sharedStrings.xml><?xml version="1.0" encoding="utf-8"?>
<sst xmlns="http://schemas.openxmlformats.org/spreadsheetml/2006/main" count="77" uniqueCount="59">
  <si>
    <t>Compound Index</t>
  </si>
  <si>
    <t>Échéance</t>
  </si>
  <si>
    <t>Tx €ster%</t>
  </si>
  <si>
    <t>Tx EONIA%</t>
  </si>
  <si>
    <t>1 Mois</t>
  </si>
  <si>
    <t>3 Mois</t>
  </si>
  <si>
    <t>6 Mois</t>
  </si>
  <si>
    <t>12 Mois</t>
  </si>
  <si>
    <t xml:space="preserve">Calculateur </t>
  </si>
  <si>
    <t>Tx Eonia%</t>
  </si>
  <si>
    <t>Date début</t>
  </si>
  <si>
    <t>Date fin</t>
  </si>
  <si>
    <t>Taux</t>
  </si>
  <si>
    <t>Dates  non standard</t>
  </si>
  <si>
    <t>Collection:</t>
  </si>
  <si>
    <t>Other (V)</t>
  </si>
  <si>
    <t>Summed through period (S)</t>
  </si>
  <si>
    <t>Average of observations through period (A)</t>
  </si>
  <si>
    <t>Period\Unit:</t>
  </si>
  <si>
    <t>[Not applicable ]</t>
  </si>
  <si>
    <t>[Percent ]</t>
  </si>
  <si>
    <t>[Millions of Euro]</t>
  </si>
  <si>
    <t>EST.B.EU000A2QQF08.CI</t>
  </si>
  <si>
    <t>EST.B.EU000A2QQF16.CR</t>
  </si>
  <si>
    <t>EST.B.EU000A2QQF24.CR</t>
  </si>
  <si>
    <t>EST.B.EU000A2QQF32.CR</t>
  </si>
  <si>
    <t>EST.B.EU000A2QQF40.CR</t>
  </si>
  <si>
    <t>EST.B.EU000A2QQF57.CR</t>
  </si>
  <si>
    <t>Compounded Euro Short-Term Rate Index, Index of compounded interest</t>
  </si>
  <si>
    <t>Euro Short-Term Rate - 1-week Compounded Average Rate, Compounded average rate</t>
  </si>
  <si>
    <t>Euro Short-Term Rate - 1-month Compounded Average Rate, Compounded average rate</t>
  </si>
  <si>
    <t>Euro Short-Term Rate - 3-months Compounded Average Rate, Compounded average rate</t>
  </si>
  <si>
    <t>Euro Short-Term Rate - 6-months Compounded Average Rate, Compounded average rate</t>
  </si>
  <si>
    <t>Euro Short-Term Rate - 12-months Compounded Average Rate, Compounded average rate</t>
  </si>
  <si>
    <t>Unknown (U)</t>
  </si>
  <si>
    <t>EST.B.EU000A2X2A25.CM</t>
  </si>
  <si>
    <t>EST.B.EU000A2X2A25.NB</t>
  </si>
  <si>
    <t>EST.B.EU000A2X2A25.NT</t>
  </si>
  <si>
    <t>EST.B.EU000A2X2A25.R25</t>
  </si>
  <si>
    <t>EST.B.EU000A2X2A25.R75</t>
  </si>
  <si>
    <t>EST.B.EU000A2X2A25.RP</t>
  </si>
  <si>
    <t>EST.B.EU000A2X2A25.TT</t>
  </si>
  <si>
    <t>EST.B.EU000A2X2A25.VL</t>
  </si>
  <si>
    <t>EST.B.EU000A2X2A25.WT</t>
  </si>
  <si>
    <t>Data Source in SDW: https://sdw.ecb.europa.eu/browse.do?node=9698302</t>
  </si>
  <si>
    <t>Euro short-term rate, Calculation method</t>
  </si>
  <si>
    <t>Euro short-term rate, Number of active banks</t>
  </si>
  <si>
    <t>Euro short-term rate, Number of transactions</t>
  </si>
  <si>
    <t>Euro short-term rate, Rate at 25th percentile of volume</t>
  </si>
  <si>
    <t>Euro short-term rate, Rate at 75th percentile of volume</t>
  </si>
  <si>
    <t>Euro short-term rate, Publication type</t>
  </si>
  <si>
    <t>Euro short-term rate, Total volume</t>
  </si>
  <si>
    <t>Euro short-term rate, Share of volume of the 5 largest active banks</t>
  </si>
  <si>
    <t>Euro short-term rate, Volume-weighted trimmed mean rate</t>
  </si>
  <si>
    <t>1 Week</t>
  </si>
  <si>
    <t>Tx €ster %</t>
  </si>
  <si>
    <t>CALCULATEUR DATE NON  STANDARD - CNO</t>
  </si>
  <si>
    <t>DATE STANDARD -  FIXNGS ECB</t>
  </si>
  <si>
    <t>Introduire date  C4 et 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</si>
</sst>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00000000000000000"/>
    <numFmt numFmtId="166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/>
    </xf>
    <xf numFmtId="164" fontId="14" fillId="0" borderId="0" xfId="0" applyNumberFormat="1" applyFont="1"/>
    <xf numFmtId="14" fontId="0" fillId="0" borderId="0" xfId="0" applyNumberFormat="1"/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16" fillId="33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4" fontId="16" fillId="34" borderId="10" xfId="0" applyNumberFormat="1" applyFont="1" applyFill="1" applyBorder="1" applyAlignment="1">
      <alignment horizontal="center"/>
    </xf>
    <xf numFmtId="0" fontId="18" fillId="0" borderId="0" xfId="0" quotePrefix="1" applyFont="1" applyAlignment="1">
      <alignment horizontal="left"/>
    </xf>
    <xf numFmtId="0" fontId="16" fillId="34" borderId="10" xfId="0" applyFont="1" applyFill="1" applyBorder="1" applyAlignment="1"/>
    <xf numFmtId="0" fontId="16" fillId="33" borderId="10" xfId="0" applyFont="1" applyFill="1" applyBorder="1" applyAlignment="1"/>
    <xf numFmtId="0" fontId="0" fillId="0" borderId="10" xfId="0" applyBorder="1" applyAlignment="1"/>
    <xf numFmtId="0" fontId="0" fillId="33" borderId="10" xfId="0" applyFill="1" applyBorder="1" applyAlignment="1"/>
    <xf numFmtId="0" fontId="0" fillId="0" borderId="0" xfId="0" applyAlignment="1"/>
    <xf numFmtId="14" fontId="0" fillId="35" borderId="10" xfId="0" applyNumberFormat="1" applyFill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Euro Short-Term Rate - 1-week Compounded Average Rate, Compounded average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data!$A$6:$A$419</c:f>
              <c:numCache>
                <c:formatCode>m/d/yyyy</c:formatCode>
                <c:ptCount val="414"/>
                <c:pt idx="0">
                  <c:v>44347</c:v>
                </c:pt>
                <c:pt idx="1">
                  <c:v>44344</c:v>
                </c:pt>
                <c:pt idx="2">
                  <c:v>44343</c:v>
                </c:pt>
                <c:pt idx="3">
                  <c:v>44342</c:v>
                </c:pt>
                <c:pt idx="4">
                  <c:v>44341</c:v>
                </c:pt>
                <c:pt idx="5">
                  <c:v>44340</c:v>
                </c:pt>
                <c:pt idx="6">
                  <c:v>44337</c:v>
                </c:pt>
                <c:pt idx="7">
                  <c:v>44336</c:v>
                </c:pt>
                <c:pt idx="8">
                  <c:v>44335</c:v>
                </c:pt>
                <c:pt idx="9">
                  <c:v>44334</c:v>
                </c:pt>
                <c:pt idx="10">
                  <c:v>44333</c:v>
                </c:pt>
                <c:pt idx="11">
                  <c:v>44330</c:v>
                </c:pt>
                <c:pt idx="12">
                  <c:v>44329</c:v>
                </c:pt>
                <c:pt idx="13">
                  <c:v>44328</c:v>
                </c:pt>
                <c:pt idx="14">
                  <c:v>44327</c:v>
                </c:pt>
                <c:pt idx="15">
                  <c:v>44326</c:v>
                </c:pt>
                <c:pt idx="16">
                  <c:v>44323</c:v>
                </c:pt>
                <c:pt idx="17">
                  <c:v>44322</c:v>
                </c:pt>
                <c:pt idx="18">
                  <c:v>44321</c:v>
                </c:pt>
                <c:pt idx="19">
                  <c:v>44320</c:v>
                </c:pt>
                <c:pt idx="20">
                  <c:v>44319</c:v>
                </c:pt>
                <c:pt idx="21">
                  <c:v>44316</c:v>
                </c:pt>
                <c:pt idx="22">
                  <c:v>44315</c:v>
                </c:pt>
                <c:pt idx="23">
                  <c:v>44314</c:v>
                </c:pt>
                <c:pt idx="24">
                  <c:v>44313</c:v>
                </c:pt>
                <c:pt idx="25">
                  <c:v>44312</c:v>
                </c:pt>
                <c:pt idx="26">
                  <c:v>44309</c:v>
                </c:pt>
                <c:pt idx="27">
                  <c:v>44308</c:v>
                </c:pt>
                <c:pt idx="28">
                  <c:v>44307</c:v>
                </c:pt>
                <c:pt idx="29">
                  <c:v>44306</c:v>
                </c:pt>
                <c:pt idx="30">
                  <c:v>44305</c:v>
                </c:pt>
                <c:pt idx="31">
                  <c:v>44302</c:v>
                </c:pt>
                <c:pt idx="32">
                  <c:v>44301</c:v>
                </c:pt>
                <c:pt idx="33">
                  <c:v>44300</c:v>
                </c:pt>
                <c:pt idx="34">
                  <c:v>44299</c:v>
                </c:pt>
                <c:pt idx="35">
                  <c:v>44298</c:v>
                </c:pt>
                <c:pt idx="36">
                  <c:v>44295</c:v>
                </c:pt>
                <c:pt idx="37">
                  <c:v>44294</c:v>
                </c:pt>
                <c:pt idx="38">
                  <c:v>44293</c:v>
                </c:pt>
                <c:pt idx="39">
                  <c:v>44292</c:v>
                </c:pt>
                <c:pt idx="40">
                  <c:v>44287</c:v>
                </c:pt>
                <c:pt idx="41">
                  <c:v>44286</c:v>
                </c:pt>
                <c:pt idx="42">
                  <c:v>44285</c:v>
                </c:pt>
                <c:pt idx="43">
                  <c:v>44284</c:v>
                </c:pt>
                <c:pt idx="44">
                  <c:v>44281</c:v>
                </c:pt>
                <c:pt idx="45">
                  <c:v>44280</c:v>
                </c:pt>
                <c:pt idx="46">
                  <c:v>44279</c:v>
                </c:pt>
                <c:pt idx="47">
                  <c:v>44278</c:v>
                </c:pt>
                <c:pt idx="48">
                  <c:v>44277</c:v>
                </c:pt>
                <c:pt idx="49">
                  <c:v>44274</c:v>
                </c:pt>
                <c:pt idx="50">
                  <c:v>44273</c:v>
                </c:pt>
                <c:pt idx="51">
                  <c:v>44272</c:v>
                </c:pt>
                <c:pt idx="52">
                  <c:v>44271</c:v>
                </c:pt>
                <c:pt idx="53">
                  <c:v>44270</c:v>
                </c:pt>
                <c:pt idx="54">
                  <c:v>44267</c:v>
                </c:pt>
                <c:pt idx="55">
                  <c:v>44266</c:v>
                </c:pt>
                <c:pt idx="56">
                  <c:v>44265</c:v>
                </c:pt>
                <c:pt idx="57">
                  <c:v>44264</c:v>
                </c:pt>
                <c:pt idx="58">
                  <c:v>44263</c:v>
                </c:pt>
                <c:pt idx="59">
                  <c:v>44260</c:v>
                </c:pt>
                <c:pt idx="60">
                  <c:v>44259</c:v>
                </c:pt>
                <c:pt idx="61">
                  <c:v>44258</c:v>
                </c:pt>
                <c:pt idx="62">
                  <c:v>44257</c:v>
                </c:pt>
                <c:pt idx="63">
                  <c:v>44256</c:v>
                </c:pt>
                <c:pt idx="64">
                  <c:v>44253</c:v>
                </c:pt>
                <c:pt idx="65">
                  <c:v>44252</c:v>
                </c:pt>
                <c:pt idx="66">
                  <c:v>44251</c:v>
                </c:pt>
                <c:pt idx="67">
                  <c:v>44250</c:v>
                </c:pt>
                <c:pt idx="68">
                  <c:v>44249</c:v>
                </c:pt>
                <c:pt idx="69">
                  <c:v>44246</c:v>
                </c:pt>
                <c:pt idx="70">
                  <c:v>44245</c:v>
                </c:pt>
                <c:pt idx="71">
                  <c:v>44244</c:v>
                </c:pt>
                <c:pt idx="72">
                  <c:v>44243</c:v>
                </c:pt>
                <c:pt idx="73">
                  <c:v>44242</c:v>
                </c:pt>
                <c:pt idx="74">
                  <c:v>44239</c:v>
                </c:pt>
                <c:pt idx="75">
                  <c:v>44238</c:v>
                </c:pt>
                <c:pt idx="76">
                  <c:v>44237</c:v>
                </c:pt>
                <c:pt idx="77">
                  <c:v>44236</c:v>
                </c:pt>
                <c:pt idx="78">
                  <c:v>44235</c:v>
                </c:pt>
                <c:pt idx="79">
                  <c:v>44232</c:v>
                </c:pt>
                <c:pt idx="80">
                  <c:v>44231</c:v>
                </c:pt>
                <c:pt idx="81">
                  <c:v>44230</c:v>
                </c:pt>
                <c:pt idx="82">
                  <c:v>44229</c:v>
                </c:pt>
                <c:pt idx="83">
                  <c:v>44228</c:v>
                </c:pt>
                <c:pt idx="84">
                  <c:v>44225</c:v>
                </c:pt>
                <c:pt idx="85">
                  <c:v>44224</c:v>
                </c:pt>
                <c:pt idx="86">
                  <c:v>44223</c:v>
                </c:pt>
                <c:pt idx="87">
                  <c:v>44222</c:v>
                </c:pt>
                <c:pt idx="88">
                  <c:v>44221</c:v>
                </c:pt>
                <c:pt idx="89">
                  <c:v>44218</c:v>
                </c:pt>
                <c:pt idx="90">
                  <c:v>44217</c:v>
                </c:pt>
                <c:pt idx="91">
                  <c:v>44216</c:v>
                </c:pt>
                <c:pt idx="92">
                  <c:v>44215</c:v>
                </c:pt>
                <c:pt idx="93">
                  <c:v>44214</c:v>
                </c:pt>
                <c:pt idx="94">
                  <c:v>44211</c:v>
                </c:pt>
                <c:pt idx="95">
                  <c:v>44210</c:v>
                </c:pt>
                <c:pt idx="96">
                  <c:v>44209</c:v>
                </c:pt>
                <c:pt idx="97">
                  <c:v>44208</c:v>
                </c:pt>
                <c:pt idx="98">
                  <c:v>44207</c:v>
                </c:pt>
                <c:pt idx="99">
                  <c:v>44204</c:v>
                </c:pt>
                <c:pt idx="100">
                  <c:v>44203</c:v>
                </c:pt>
                <c:pt idx="101">
                  <c:v>44202</c:v>
                </c:pt>
                <c:pt idx="102">
                  <c:v>44201</c:v>
                </c:pt>
                <c:pt idx="103">
                  <c:v>44200</c:v>
                </c:pt>
                <c:pt idx="104">
                  <c:v>44196</c:v>
                </c:pt>
                <c:pt idx="105">
                  <c:v>44195</c:v>
                </c:pt>
                <c:pt idx="106">
                  <c:v>44194</c:v>
                </c:pt>
                <c:pt idx="107">
                  <c:v>44193</c:v>
                </c:pt>
                <c:pt idx="108">
                  <c:v>44189</c:v>
                </c:pt>
                <c:pt idx="109">
                  <c:v>44188</c:v>
                </c:pt>
                <c:pt idx="110">
                  <c:v>44187</c:v>
                </c:pt>
                <c:pt idx="111">
                  <c:v>44186</c:v>
                </c:pt>
                <c:pt idx="112">
                  <c:v>44183</c:v>
                </c:pt>
                <c:pt idx="113">
                  <c:v>44182</c:v>
                </c:pt>
                <c:pt idx="114">
                  <c:v>44181</c:v>
                </c:pt>
                <c:pt idx="115">
                  <c:v>44180</c:v>
                </c:pt>
                <c:pt idx="116">
                  <c:v>44179</c:v>
                </c:pt>
                <c:pt idx="117">
                  <c:v>44176</c:v>
                </c:pt>
                <c:pt idx="118">
                  <c:v>44175</c:v>
                </c:pt>
                <c:pt idx="119">
                  <c:v>44174</c:v>
                </c:pt>
                <c:pt idx="120">
                  <c:v>44173</c:v>
                </c:pt>
                <c:pt idx="121">
                  <c:v>44172</c:v>
                </c:pt>
                <c:pt idx="122">
                  <c:v>44169</c:v>
                </c:pt>
                <c:pt idx="123">
                  <c:v>44168</c:v>
                </c:pt>
                <c:pt idx="124">
                  <c:v>44167</c:v>
                </c:pt>
                <c:pt idx="125">
                  <c:v>44166</c:v>
                </c:pt>
                <c:pt idx="126">
                  <c:v>44165</c:v>
                </c:pt>
                <c:pt idx="127">
                  <c:v>44162</c:v>
                </c:pt>
                <c:pt idx="128">
                  <c:v>44161</c:v>
                </c:pt>
                <c:pt idx="129">
                  <c:v>44160</c:v>
                </c:pt>
                <c:pt idx="130">
                  <c:v>44159</c:v>
                </c:pt>
                <c:pt idx="131">
                  <c:v>44158</c:v>
                </c:pt>
                <c:pt idx="132">
                  <c:v>44155</c:v>
                </c:pt>
                <c:pt idx="133">
                  <c:v>44154</c:v>
                </c:pt>
                <c:pt idx="134">
                  <c:v>44153</c:v>
                </c:pt>
                <c:pt idx="135">
                  <c:v>44152</c:v>
                </c:pt>
                <c:pt idx="136">
                  <c:v>44151</c:v>
                </c:pt>
                <c:pt idx="137">
                  <c:v>44148</c:v>
                </c:pt>
                <c:pt idx="138">
                  <c:v>44147</c:v>
                </c:pt>
                <c:pt idx="139">
                  <c:v>44146</c:v>
                </c:pt>
                <c:pt idx="140">
                  <c:v>44145</c:v>
                </c:pt>
                <c:pt idx="141">
                  <c:v>44144</c:v>
                </c:pt>
                <c:pt idx="142">
                  <c:v>44141</c:v>
                </c:pt>
                <c:pt idx="143">
                  <c:v>44140</c:v>
                </c:pt>
                <c:pt idx="144">
                  <c:v>44139</c:v>
                </c:pt>
                <c:pt idx="145">
                  <c:v>44138</c:v>
                </c:pt>
                <c:pt idx="146">
                  <c:v>44137</c:v>
                </c:pt>
                <c:pt idx="147">
                  <c:v>44134</c:v>
                </c:pt>
                <c:pt idx="148">
                  <c:v>44133</c:v>
                </c:pt>
                <c:pt idx="149">
                  <c:v>44132</c:v>
                </c:pt>
                <c:pt idx="150">
                  <c:v>44131</c:v>
                </c:pt>
                <c:pt idx="151">
                  <c:v>44130</c:v>
                </c:pt>
                <c:pt idx="152">
                  <c:v>44127</c:v>
                </c:pt>
                <c:pt idx="153">
                  <c:v>44126</c:v>
                </c:pt>
                <c:pt idx="154">
                  <c:v>44125</c:v>
                </c:pt>
                <c:pt idx="155">
                  <c:v>44124</c:v>
                </c:pt>
                <c:pt idx="156">
                  <c:v>44123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44113</c:v>
                </c:pt>
                <c:pt idx="163">
                  <c:v>44112</c:v>
                </c:pt>
                <c:pt idx="164">
                  <c:v>44111</c:v>
                </c:pt>
                <c:pt idx="165">
                  <c:v>44110</c:v>
                </c:pt>
                <c:pt idx="166">
                  <c:v>44109</c:v>
                </c:pt>
                <c:pt idx="167">
                  <c:v>44106</c:v>
                </c:pt>
                <c:pt idx="168">
                  <c:v>44105</c:v>
                </c:pt>
                <c:pt idx="169">
                  <c:v>44104</c:v>
                </c:pt>
                <c:pt idx="170">
                  <c:v>44103</c:v>
                </c:pt>
                <c:pt idx="171">
                  <c:v>44102</c:v>
                </c:pt>
                <c:pt idx="172">
                  <c:v>44099</c:v>
                </c:pt>
                <c:pt idx="173">
                  <c:v>44098</c:v>
                </c:pt>
                <c:pt idx="174">
                  <c:v>44097</c:v>
                </c:pt>
                <c:pt idx="175">
                  <c:v>44096</c:v>
                </c:pt>
                <c:pt idx="176">
                  <c:v>44095</c:v>
                </c:pt>
                <c:pt idx="177">
                  <c:v>44092</c:v>
                </c:pt>
                <c:pt idx="178">
                  <c:v>44091</c:v>
                </c:pt>
                <c:pt idx="179">
                  <c:v>44090</c:v>
                </c:pt>
                <c:pt idx="180">
                  <c:v>44089</c:v>
                </c:pt>
                <c:pt idx="181">
                  <c:v>44088</c:v>
                </c:pt>
                <c:pt idx="182">
                  <c:v>44085</c:v>
                </c:pt>
                <c:pt idx="183">
                  <c:v>44084</c:v>
                </c:pt>
                <c:pt idx="184">
                  <c:v>44083</c:v>
                </c:pt>
                <c:pt idx="185">
                  <c:v>44082</c:v>
                </c:pt>
                <c:pt idx="186">
                  <c:v>44081</c:v>
                </c:pt>
                <c:pt idx="187">
                  <c:v>44078</c:v>
                </c:pt>
                <c:pt idx="188">
                  <c:v>44077</c:v>
                </c:pt>
                <c:pt idx="189">
                  <c:v>44076</c:v>
                </c:pt>
                <c:pt idx="190">
                  <c:v>44075</c:v>
                </c:pt>
                <c:pt idx="191">
                  <c:v>44074</c:v>
                </c:pt>
                <c:pt idx="192">
                  <c:v>44071</c:v>
                </c:pt>
                <c:pt idx="193">
                  <c:v>44070</c:v>
                </c:pt>
                <c:pt idx="194">
                  <c:v>44069</c:v>
                </c:pt>
                <c:pt idx="195">
                  <c:v>44068</c:v>
                </c:pt>
                <c:pt idx="196">
                  <c:v>44067</c:v>
                </c:pt>
                <c:pt idx="197">
                  <c:v>44064</c:v>
                </c:pt>
                <c:pt idx="198">
                  <c:v>44063</c:v>
                </c:pt>
                <c:pt idx="199">
                  <c:v>44062</c:v>
                </c:pt>
                <c:pt idx="200">
                  <c:v>44061</c:v>
                </c:pt>
                <c:pt idx="201">
                  <c:v>44060</c:v>
                </c:pt>
                <c:pt idx="202">
                  <c:v>44057</c:v>
                </c:pt>
                <c:pt idx="203">
                  <c:v>44056</c:v>
                </c:pt>
                <c:pt idx="204">
                  <c:v>44055</c:v>
                </c:pt>
                <c:pt idx="205">
                  <c:v>44054</c:v>
                </c:pt>
                <c:pt idx="206">
                  <c:v>44053</c:v>
                </c:pt>
                <c:pt idx="207">
                  <c:v>44050</c:v>
                </c:pt>
                <c:pt idx="208">
                  <c:v>44049</c:v>
                </c:pt>
                <c:pt idx="209">
                  <c:v>44048</c:v>
                </c:pt>
                <c:pt idx="210">
                  <c:v>44047</c:v>
                </c:pt>
                <c:pt idx="211">
                  <c:v>44046</c:v>
                </c:pt>
                <c:pt idx="212">
                  <c:v>44043</c:v>
                </c:pt>
                <c:pt idx="213">
                  <c:v>44042</c:v>
                </c:pt>
                <c:pt idx="214">
                  <c:v>44041</c:v>
                </c:pt>
                <c:pt idx="215">
                  <c:v>44040</c:v>
                </c:pt>
                <c:pt idx="216">
                  <c:v>44039</c:v>
                </c:pt>
                <c:pt idx="217">
                  <c:v>44036</c:v>
                </c:pt>
                <c:pt idx="218">
                  <c:v>44035</c:v>
                </c:pt>
                <c:pt idx="219">
                  <c:v>44034</c:v>
                </c:pt>
                <c:pt idx="220">
                  <c:v>44033</c:v>
                </c:pt>
                <c:pt idx="221">
                  <c:v>44032</c:v>
                </c:pt>
                <c:pt idx="222">
                  <c:v>44029</c:v>
                </c:pt>
                <c:pt idx="223">
                  <c:v>44028</c:v>
                </c:pt>
                <c:pt idx="224">
                  <c:v>44027</c:v>
                </c:pt>
                <c:pt idx="225">
                  <c:v>44026</c:v>
                </c:pt>
                <c:pt idx="226">
                  <c:v>44025</c:v>
                </c:pt>
                <c:pt idx="227">
                  <c:v>44022</c:v>
                </c:pt>
                <c:pt idx="228">
                  <c:v>44021</c:v>
                </c:pt>
                <c:pt idx="229">
                  <c:v>44020</c:v>
                </c:pt>
                <c:pt idx="230">
                  <c:v>44019</c:v>
                </c:pt>
                <c:pt idx="231">
                  <c:v>44018</c:v>
                </c:pt>
                <c:pt idx="232">
                  <c:v>44015</c:v>
                </c:pt>
                <c:pt idx="233">
                  <c:v>44014</c:v>
                </c:pt>
                <c:pt idx="234">
                  <c:v>44013</c:v>
                </c:pt>
                <c:pt idx="235">
                  <c:v>44012</c:v>
                </c:pt>
                <c:pt idx="236">
                  <c:v>44011</c:v>
                </c:pt>
                <c:pt idx="237">
                  <c:v>44008</c:v>
                </c:pt>
                <c:pt idx="238">
                  <c:v>44007</c:v>
                </c:pt>
                <c:pt idx="239">
                  <c:v>44006</c:v>
                </c:pt>
                <c:pt idx="240">
                  <c:v>44005</c:v>
                </c:pt>
                <c:pt idx="241">
                  <c:v>44004</c:v>
                </c:pt>
                <c:pt idx="242">
                  <c:v>44001</c:v>
                </c:pt>
                <c:pt idx="243">
                  <c:v>44000</c:v>
                </c:pt>
                <c:pt idx="244">
                  <c:v>43999</c:v>
                </c:pt>
                <c:pt idx="245">
                  <c:v>43998</c:v>
                </c:pt>
                <c:pt idx="246">
                  <c:v>43997</c:v>
                </c:pt>
                <c:pt idx="247">
                  <c:v>43994</c:v>
                </c:pt>
                <c:pt idx="248">
                  <c:v>43993</c:v>
                </c:pt>
                <c:pt idx="249">
                  <c:v>43992</c:v>
                </c:pt>
                <c:pt idx="250">
                  <c:v>43991</c:v>
                </c:pt>
                <c:pt idx="251">
                  <c:v>43990</c:v>
                </c:pt>
                <c:pt idx="252">
                  <c:v>43987</c:v>
                </c:pt>
                <c:pt idx="253">
                  <c:v>43986</c:v>
                </c:pt>
                <c:pt idx="254">
                  <c:v>43985</c:v>
                </c:pt>
                <c:pt idx="255">
                  <c:v>43984</c:v>
                </c:pt>
                <c:pt idx="256">
                  <c:v>43983</c:v>
                </c:pt>
                <c:pt idx="257">
                  <c:v>43980</c:v>
                </c:pt>
                <c:pt idx="258">
                  <c:v>43979</c:v>
                </c:pt>
                <c:pt idx="259">
                  <c:v>43978</c:v>
                </c:pt>
                <c:pt idx="260">
                  <c:v>43977</c:v>
                </c:pt>
                <c:pt idx="261">
                  <c:v>43976</c:v>
                </c:pt>
                <c:pt idx="262">
                  <c:v>43973</c:v>
                </c:pt>
                <c:pt idx="263">
                  <c:v>43972</c:v>
                </c:pt>
                <c:pt idx="264">
                  <c:v>43971</c:v>
                </c:pt>
                <c:pt idx="265">
                  <c:v>43970</c:v>
                </c:pt>
                <c:pt idx="266">
                  <c:v>43969</c:v>
                </c:pt>
                <c:pt idx="267">
                  <c:v>43966</c:v>
                </c:pt>
                <c:pt idx="268">
                  <c:v>43965</c:v>
                </c:pt>
                <c:pt idx="269">
                  <c:v>43964</c:v>
                </c:pt>
                <c:pt idx="270">
                  <c:v>43963</c:v>
                </c:pt>
                <c:pt idx="271">
                  <c:v>43962</c:v>
                </c:pt>
                <c:pt idx="272">
                  <c:v>43959</c:v>
                </c:pt>
                <c:pt idx="273">
                  <c:v>43958</c:v>
                </c:pt>
                <c:pt idx="274">
                  <c:v>43957</c:v>
                </c:pt>
                <c:pt idx="275">
                  <c:v>43956</c:v>
                </c:pt>
                <c:pt idx="276">
                  <c:v>43955</c:v>
                </c:pt>
                <c:pt idx="277">
                  <c:v>43951</c:v>
                </c:pt>
                <c:pt idx="278">
                  <c:v>43950</c:v>
                </c:pt>
                <c:pt idx="279">
                  <c:v>43949</c:v>
                </c:pt>
                <c:pt idx="280">
                  <c:v>43948</c:v>
                </c:pt>
                <c:pt idx="281">
                  <c:v>43945</c:v>
                </c:pt>
                <c:pt idx="282">
                  <c:v>43944</c:v>
                </c:pt>
                <c:pt idx="283">
                  <c:v>43943</c:v>
                </c:pt>
                <c:pt idx="284">
                  <c:v>43942</c:v>
                </c:pt>
                <c:pt idx="285">
                  <c:v>43941</c:v>
                </c:pt>
                <c:pt idx="286">
                  <c:v>43938</c:v>
                </c:pt>
                <c:pt idx="287">
                  <c:v>43937</c:v>
                </c:pt>
                <c:pt idx="288">
                  <c:v>43936</c:v>
                </c:pt>
                <c:pt idx="289">
                  <c:v>43935</c:v>
                </c:pt>
                <c:pt idx="290">
                  <c:v>43930</c:v>
                </c:pt>
                <c:pt idx="291">
                  <c:v>43929</c:v>
                </c:pt>
                <c:pt idx="292">
                  <c:v>43928</c:v>
                </c:pt>
                <c:pt idx="293">
                  <c:v>43927</c:v>
                </c:pt>
                <c:pt idx="294">
                  <c:v>43924</c:v>
                </c:pt>
                <c:pt idx="295">
                  <c:v>43923</c:v>
                </c:pt>
                <c:pt idx="296">
                  <c:v>43922</c:v>
                </c:pt>
                <c:pt idx="297">
                  <c:v>43921</c:v>
                </c:pt>
                <c:pt idx="298">
                  <c:v>43920</c:v>
                </c:pt>
                <c:pt idx="299">
                  <c:v>43917</c:v>
                </c:pt>
                <c:pt idx="300">
                  <c:v>43916</c:v>
                </c:pt>
                <c:pt idx="301">
                  <c:v>43915</c:v>
                </c:pt>
                <c:pt idx="302">
                  <c:v>43914</c:v>
                </c:pt>
                <c:pt idx="303">
                  <c:v>43913</c:v>
                </c:pt>
                <c:pt idx="304">
                  <c:v>43910</c:v>
                </c:pt>
                <c:pt idx="305">
                  <c:v>43909</c:v>
                </c:pt>
                <c:pt idx="306">
                  <c:v>43908</c:v>
                </c:pt>
                <c:pt idx="307">
                  <c:v>43907</c:v>
                </c:pt>
                <c:pt idx="308">
                  <c:v>43906</c:v>
                </c:pt>
                <c:pt idx="309">
                  <c:v>43903</c:v>
                </c:pt>
                <c:pt idx="310">
                  <c:v>43902</c:v>
                </c:pt>
                <c:pt idx="311">
                  <c:v>43901</c:v>
                </c:pt>
                <c:pt idx="312">
                  <c:v>43900</c:v>
                </c:pt>
                <c:pt idx="313">
                  <c:v>43899</c:v>
                </c:pt>
                <c:pt idx="314">
                  <c:v>43896</c:v>
                </c:pt>
                <c:pt idx="315">
                  <c:v>43895</c:v>
                </c:pt>
                <c:pt idx="316">
                  <c:v>43894</c:v>
                </c:pt>
                <c:pt idx="317">
                  <c:v>43893</c:v>
                </c:pt>
                <c:pt idx="318">
                  <c:v>43892</c:v>
                </c:pt>
                <c:pt idx="319">
                  <c:v>43889</c:v>
                </c:pt>
                <c:pt idx="320">
                  <c:v>43888</c:v>
                </c:pt>
                <c:pt idx="321">
                  <c:v>43887</c:v>
                </c:pt>
                <c:pt idx="322">
                  <c:v>43886</c:v>
                </c:pt>
                <c:pt idx="323">
                  <c:v>43885</c:v>
                </c:pt>
                <c:pt idx="324">
                  <c:v>43882</c:v>
                </c:pt>
                <c:pt idx="325">
                  <c:v>43881</c:v>
                </c:pt>
                <c:pt idx="326">
                  <c:v>43880</c:v>
                </c:pt>
                <c:pt idx="327">
                  <c:v>43879</c:v>
                </c:pt>
                <c:pt idx="328">
                  <c:v>43878</c:v>
                </c:pt>
                <c:pt idx="329">
                  <c:v>43875</c:v>
                </c:pt>
                <c:pt idx="330">
                  <c:v>43874</c:v>
                </c:pt>
                <c:pt idx="331">
                  <c:v>43873</c:v>
                </c:pt>
                <c:pt idx="332">
                  <c:v>43872</c:v>
                </c:pt>
                <c:pt idx="333">
                  <c:v>43871</c:v>
                </c:pt>
                <c:pt idx="334">
                  <c:v>43868</c:v>
                </c:pt>
                <c:pt idx="335">
                  <c:v>43867</c:v>
                </c:pt>
                <c:pt idx="336">
                  <c:v>43866</c:v>
                </c:pt>
                <c:pt idx="337">
                  <c:v>43865</c:v>
                </c:pt>
                <c:pt idx="338">
                  <c:v>43864</c:v>
                </c:pt>
                <c:pt idx="339">
                  <c:v>43861</c:v>
                </c:pt>
                <c:pt idx="340">
                  <c:v>43860</c:v>
                </c:pt>
                <c:pt idx="341">
                  <c:v>43859</c:v>
                </c:pt>
                <c:pt idx="342">
                  <c:v>43858</c:v>
                </c:pt>
                <c:pt idx="343">
                  <c:v>43857</c:v>
                </c:pt>
                <c:pt idx="344">
                  <c:v>43854</c:v>
                </c:pt>
                <c:pt idx="345">
                  <c:v>43853</c:v>
                </c:pt>
                <c:pt idx="346">
                  <c:v>43852</c:v>
                </c:pt>
                <c:pt idx="347">
                  <c:v>43851</c:v>
                </c:pt>
                <c:pt idx="348">
                  <c:v>43850</c:v>
                </c:pt>
                <c:pt idx="349">
                  <c:v>43847</c:v>
                </c:pt>
                <c:pt idx="350">
                  <c:v>43846</c:v>
                </c:pt>
                <c:pt idx="351">
                  <c:v>43845</c:v>
                </c:pt>
                <c:pt idx="352">
                  <c:v>43844</c:v>
                </c:pt>
                <c:pt idx="353">
                  <c:v>43843</c:v>
                </c:pt>
                <c:pt idx="354">
                  <c:v>43840</c:v>
                </c:pt>
                <c:pt idx="355">
                  <c:v>43839</c:v>
                </c:pt>
                <c:pt idx="356">
                  <c:v>43838</c:v>
                </c:pt>
                <c:pt idx="357">
                  <c:v>43837</c:v>
                </c:pt>
                <c:pt idx="358">
                  <c:v>43836</c:v>
                </c:pt>
                <c:pt idx="359">
                  <c:v>43833</c:v>
                </c:pt>
                <c:pt idx="360">
                  <c:v>43832</c:v>
                </c:pt>
                <c:pt idx="361">
                  <c:v>43830</c:v>
                </c:pt>
                <c:pt idx="362">
                  <c:v>43829</c:v>
                </c:pt>
                <c:pt idx="363">
                  <c:v>43826</c:v>
                </c:pt>
                <c:pt idx="364">
                  <c:v>43823</c:v>
                </c:pt>
                <c:pt idx="365">
                  <c:v>43822</c:v>
                </c:pt>
                <c:pt idx="366">
                  <c:v>43819</c:v>
                </c:pt>
                <c:pt idx="367">
                  <c:v>43818</c:v>
                </c:pt>
                <c:pt idx="368">
                  <c:v>43817</c:v>
                </c:pt>
                <c:pt idx="369">
                  <c:v>43816</c:v>
                </c:pt>
                <c:pt idx="370">
                  <c:v>43815</c:v>
                </c:pt>
                <c:pt idx="371">
                  <c:v>43812</c:v>
                </c:pt>
                <c:pt idx="372">
                  <c:v>43811</c:v>
                </c:pt>
                <c:pt idx="373">
                  <c:v>43810</c:v>
                </c:pt>
                <c:pt idx="374">
                  <c:v>43809</c:v>
                </c:pt>
                <c:pt idx="375">
                  <c:v>43808</c:v>
                </c:pt>
                <c:pt idx="376">
                  <c:v>43805</c:v>
                </c:pt>
                <c:pt idx="377">
                  <c:v>43804</c:v>
                </c:pt>
                <c:pt idx="378">
                  <c:v>43803</c:v>
                </c:pt>
                <c:pt idx="379">
                  <c:v>43802</c:v>
                </c:pt>
                <c:pt idx="380">
                  <c:v>43801</c:v>
                </c:pt>
                <c:pt idx="381">
                  <c:v>43798</c:v>
                </c:pt>
                <c:pt idx="382">
                  <c:v>43797</c:v>
                </c:pt>
                <c:pt idx="383">
                  <c:v>43796</c:v>
                </c:pt>
                <c:pt idx="384">
                  <c:v>43795</c:v>
                </c:pt>
                <c:pt idx="385">
                  <c:v>43794</c:v>
                </c:pt>
                <c:pt idx="386">
                  <c:v>43791</c:v>
                </c:pt>
                <c:pt idx="387">
                  <c:v>43790</c:v>
                </c:pt>
                <c:pt idx="388">
                  <c:v>43789</c:v>
                </c:pt>
                <c:pt idx="389">
                  <c:v>43788</c:v>
                </c:pt>
                <c:pt idx="390">
                  <c:v>43787</c:v>
                </c:pt>
                <c:pt idx="391">
                  <c:v>43784</c:v>
                </c:pt>
                <c:pt idx="392">
                  <c:v>43783</c:v>
                </c:pt>
                <c:pt idx="393">
                  <c:v>43782</c:v>
                </c:pt>
                <c:pt idx="394">
                  <c:v>43781</c:v>
                </c:pt>
                <c:pt idx="395">
                  <c:v>43780</c:v>
                </c:pt>
                <c:pt idx="396">
                  <c:v>43777</c:v>
                </c:pt>
                <c:pt idx="397">
                  <c:v>43776</c:v>
                </c:pt>
                <c:pt idx="398">
                  <c:v>43775</c:v>
                </c:pt>
                <c:pt idx="399">
                  <c:v>43774</c:v>
                </c:pt>
                <c:pt idx="400">
                  <c:v>43773</c:v>
                </c:pt>
                <c:pt idx="401">
                  <c:v>43770</c:v>
                </c:pt>
                <c:pt idx="402">
                  <c:v>43769</c:v>
                </c:pt>
                <c:pt idx="403">
                  <c:v>43768</c:v>
                </c:pt>
                <c:pt idx="404">
                  <c:v>43767</c:v>
                </c:pt>
                <c:pt idx="405">
                  <c:v>43766</c:v>
                </c:pt>
                <c:pt idx="406">
                  <c:v>43763</c:v>
                </c:pt>
                <c:pt idx="407">
                  <c:v>43762</c:v>
                </c:pt>
                <c:pt idx="408">
                  <c:v>43761</c:v>
                </c:pt>
                <c:pt idx="409">
                  <c:v>43760</c:v>
                </c:pt>
                <c:pt idx="410">
                  <c:v>43759</c:v>
                </c:pt>
                <c:pt idx="411">
                  <c:v>43756</c:v>
                </c:pt>
                <c:pt idx="412">
                  <c:v>43755</c:v>
                </c:pt>
                <c:pt idx="413">
                  <c:v>43754</c:v>
                </c:pt>
              </c:numCache>
            </c:numRef>
          </c:cat>
          <c:val>
            <c:numRef>
              <c:f>data!$C$6:$C$419</c:f>
              <c:numCache>
                <c:formatCode>General</c:formatCode>
                <c:ptCount val="414"/>
                <c:pt idx="0">
                  <c:v>-0.56540999999999997</c:v>
                </c:pt>
                <c:pt idx="1">
                  <c:v>-0.56455</c:v>
                </c:pt>
                <c:pt idx="2">
                  <c:v>-0.56440999999999997</c:v>
                </c:pt>
                <c:pt idx="3">
                  <c:v>-0.56425999999999998</c:v>
                </c:pt>
                <c:pt idx="4">
                  <c:v>-0.56325999999999998</c:v>
                </c:pt>
                <c:pt idx="5">
                  <c:v>-0.56311999999999995</c:v>
                </c:pt>
                <c:pt idx="6">
                  <c:v>-0.56311999999999995</c:v>
                </c:pt>
                <c:pt idx="7">
                  <c:v>-0.56325999999999998</c:v>
                </c:pt>
                <c:pt idx="8">
                  <c:v>-0.56325999999999998</c:v>
                </c:pt>
                <c:pt idx="9">
                  <c:v>-0.56411999999999995</c:v>
                </c:pt>
                <c:pt idx="10">
                  <c:v>-0.56440999999999997</c:v>
                </c:pt>
                <c:pt idx="11">
                  <c:v>-0.56398000000000004</c:v>
                </c:pt>
                <c:pt idx="12">
                  <c:v>-0.56411999999999995</c:v>
                </c:pt>
                <c:pt idx="13">
                  <c:v>-0.56440999999999997</c:v>
                </c:pt>
                <c:pt idx="14">
                  <c:v>-0.56440999999999997</c:v>
                </c:pt>
                <c:pt idx="15">
                  <c:v>-0.56440999999999997</c:v>
                </c:pt>
                <c:pt idx="16">
                  <c:v>-0.56698000000000004</c:v>
                </c:pt>
                <c:pt idx="17">
                  <c:v>-0.56711999999999996</c:v>
                </c:pt>
                <c:pt idx="18">
                  <c:v>-0.56711999999999996</c:v>
                </c:pt>
                <c:pt idx="19">
                  <c:v>-0.56655</c:v>
                </c:pt>
                <c:pt idx="20">
                  <c:v>-0.56655</c:v>
                </c:pt>
                <c:pt idx="21">
                  <c:v>-0.56483000000000005</c:v>
                </c:pt>
                <c:pt idx="22">
                  <c:v>-0.56469000000000003</c:v>
                </c:pt>
                <c:pt idx="23">
                  <c:v>-0.56455</c:v>
                </c:pt>
                <c:pt idx="24">
                  <c:v>-0.56555</c:v>
                </c:pt>
                <c:pt idx="25">
                  <c:v>-0.56555</c:v>
                </c:pt>
                <c:pt idx="26">
                  <c:v>-0.56555</c:v>
                </c:pt>
                <c:pt idx="27">
                  <c:v>-0.56569000000000003</c:v>
                </c:pt>
                <c:pt idx="28">
                  <c:v>-0.56498000000000004</c:v>
                </c:pt>
                <c:pt idx="29">
                  <c:v>-0.56440999999999997</c:v>
                </c:pt>
                <c:pt idx="30">
                  <c:v>-0.56440999999999997</c:v>
                </c:pt>
                <c:pt idx="31">
                  <c:v>-0.56569000000000003</c:v>
                </c:pt>
                <c:pt idx="32">
                  <c:v>-0.56625999999999999</c:v>
                </c:pt>
                <c:pt idx="33">
                  <c:v>-0.56725999999999999</c:v>
                </c:pt>
                <c:pt idx="34">
                  <c:v>-0.56782999999999995</c:v>
                </c:pt>
                <c:pt idx="35">
                  <c:v>-0.56706000000000001</c:v>
                </c:pt>
                <c:pt idx="36">
                  <c:v>-0.56672999999999996</c:v>
                </c:pt>
                <c:pt idx="37">
                  <c:v>-0.56627000000000005</c:v>
                </c:pt>
                <c:pt idx="38">
                  <c:v>-0.56727000000000005</c:v>
                </c:pt>
                <c:pt idx="39">
                  <c:v>-0.56769999999999998</c:v>
                </c:pt>
                <c:pt idx="40">
                  <c:v>-0.56882999999999995</c:v>
                </c:pt>
                <c:pt idx="41">
                  <c:v>-0.56740999999999997</c:v>
                </c:pt>
                <c:pt idx="42">
                  <c:v>-0.56640999999999997</c:v>
                </c:pt>
                <c:pt idx="43">
                  <c:v>-0.56583000000000006</c:v>
                </c:pt>
                <c:pt idx="44">
                  <c:v>-0.56455</c:v>
                </c:pt>
                <c:pt idx="45">
                  <c:v>-0.56483000000000005</c:v>
                </c:pt>
                <c:pt idx="46">
                  <c:v>-0.56440999999999997</c:v>
                </c:pt>
                <c:pt idx="47">
                  <c:v>-0.56425999999999998</c:v>
                </c:pt>
                <c:pt idx="48">
                  <c:v>-0.56398000000000004</c:v>
                </c:pt>
                <c:pt idx="49">
                  <c:v>-0.56269000000000002</c:v>
                </c:pt>
                <c:pt idx="50">
                  <c:v>-0.56198000000000004</c:v>
                </c:pt>
                <c:pt idx="51">
                  <c:v>-0.56211999999999995</c:v>
                </c:pt>
                <c:pt idx="52">
                  <c:v>-0.56183000000000005</c:v>
                </c:pt>
                <c:pt idx="53">
                  <c:v>-0.56098000000000003</c:v>
                </c:pt>
                <c:pt idx="54">
                  <c:v>-0.56098000000000003</c:v>
                </c:pt>
                <c:pt idx="55">
                  <c:v>-0.56154999999999999</c:v>
                </c:pt>
                <c:pt idx="56">
                  <c:v>-0.56198000000000004</c:v>
                </c:pt>
                <c:pt idx="57">
                  <c:v>-0.56269000000000002</c:v>
                </c:pt>
                <c:pt idx="58">
                  <c:v>-0.56340999999999997</c:v>
                </c:pt>
                <c:pt idx="59">
                  <c:v>-0.56511999999999996</c:v>
                </c:pt>
                <c:pt idx="60">
                  <c:v>-0.56498000000000004</c:v>
                </c:pt>
                <c:pt idx="61">
                  <c:v>-0.56483000000000005</c:v>
                </c:pt>
                <c:pt idx="62">
                  <c:v>-0.56483000000000005</c:v>
                </c:pt>
                <c:pt idx="63">
                  <c:v>-0.56498000000000004</c:v>
                </c:pt>
                <c:pt idx="64">
                  <c:v>-0.56369000000000002</c:v>
                </c:pt>
                <c:pt idx="65">
                  <c:v>-0.56340999999999997</c:v>
                </c:pt>
                <c:pt idx="66">
                  <c:v>-0.56325999999999998</c:v>
                </c:pt>
                <c:pt idx="67">
                  <c:v>-0.56311999999999995</c:v>
                </c:pt>
                <c:pt idx="68">
                  <c:v>-0.56298000000000004</c:v>
                </c:pt>
                <c:pt idx="69">
                  <c:v>-0.56340999999999997</c:v>
                </c:pt>
                <c:pt idx="70">
                  <c:v>-0.56383000000000005</c:v>
                </c:pt>
                <c:pt idx="71">
                  <c:v>-0.56398000000000004</c:v>
                </c:pt>
                <c:pt idx="72">
                  <c:v>-0.56398000000000004</c:v>
                </c:pt>
                <c:pt idx="73">
                  <c:v>-0.56398000000000004</c:v>
                </c:pt>
                <c:pt idx="74">
                  <c:v>-0.56440999999999997</c:v>
                </c:pt>
                <c:pt idx="75">
                  <c:v>-0.56425999999999998</c:v>
                </c:pt>
                <c:pt idx="76">
                  <c:v>-0.56340999999999997</c:v>
                </c:pt>
                <c:pt idx="77">
                  <c:v>-0.56340999999999997</c:v>
                </c:pt>
                <c:pt idx="78">
                  <c:v>-0.56383000000000005</c:v>
                </c:pt>
                <c:pt idx="79">
                  <c:v>-0.56340999999999997</c:v>
                </c:pt>
                <c:pt idx="80">
                  <c:v>-0.56298000000000004</c:v>
                </c:pt>
                <c:pt idx="81">
                  <c:v>-0.56369000000000002</c:v>
                </c:pt>
                <c:pt idx="82">
                  <c:v>-0.56283000000000005</c:v>
                </c:pt>
                <c:pt idx="83">
                  <c:v>-0.56254999999999999</c:v>
                </c:pt>
                <c:pt idx="84">
                  <c:v>-0.56125999999999998</c:v>
                </c:pt>
                <c:pt idx="85">
                  <c:v>-0.56140999999999996</c:v>
                </c:pt>
                <c:pt idx="86">
                  <c:v>-0.56154999999999999</c:v>
                </c:pt>
                <c:pt idx="87">
                  <c:v>-0.56240999999999997</c:v>
                </c:pt>
                <c:pt idx="88">
                  <c:v>-0.56254999999999999</c:v>
                </c:pt>
                <c:pt idx="89">
                  <c:v>-0.56469000000000003</c:v>
                </c:pt>
                <c:pt idx="90">
                  <c:v>-0.56498000000000004</c:v>
                </c:pt>
                <c:pt idx="91">
                  <c:v>-0.56469000000000003</c:v>
                </c:pt>
                <c:pt idx="92">
                  <c:v>-0.56455</c:v>
                </c:pt>
                <c:pt idx="93">
                  <c:v>-0.56440999999999997</c:v>
                </c:pt>
                <c:pt idx="94">
                  <c:v>-0.56269000000000002</c:v>
                </c:pt>
                <c:pt idx="95">
                  <c:v>-0.56283000000000005</c:v>
                </c:pt>
                <c:pt idx="96">
                  <c:v>-0.56340999999999997</c:v>
                </c:pt>
                <c:pt idx="97">
                  <c:v>-0.56340999999999997</c:v>
                </c:pt>
                <c:pt idx="98">
                  <c:v>-0.56369000000000002</c:v>
                </c:pt>
                <c:pt idx="99">
                  <c:v>-0.57398000000000005</c:v>
                </c:pt>
                <c:pt idx="100">
                  <c:v>-0.57526999999999995</c:v>
                </c:pt>
                <c:pt idx="101">
                  <c:v>-0.57369000000000003</c:v>
                </c:pt>
                <c:pt idx="102">
                  <c:v>-0.57284000000000002</c:v>
                </c:pt>
                <c:pt idx="103">
                  <c:v>-0.57098000000000004</c:v>
                </c:pt>
                <c:pt idx="104">
                  <c:v>-0.55498000000000003</c:v>
                </c:pt>
                <c:pt idx="105">
                  <c:v>-0.55554999999999999</c:v>
                </c:pt>
                <c:pt idx="106">
                  <c:v>-0.55569999999999997</c:v>
                </c:pt>
                <c:pt idx="107">
                  <c:v>-0.55627000000000004</c:v>
                </c:pt>
                <c:pt idx="108">
                  <c:v>-0.55769000000000002</c:v>
                </c:pt>
                <c:pt idx="109">
                  <c:v>-0.55740999999999996</c:v>
                </c:pt>
                <c:pt idx="110">
                  <c:v>-0.55640999999999996</c:v>
                </c:pt>
                <c:pt idx="111">
                  <c:v>-0.55654999999999999</c:v>
                </c:pt>
                <c:pt idx="112">
                  <c:v>-0.55611999999999995</c:v>
                </c:pt>
                <c:pt idx="113">
                  <c:v>-0.55611999999999995</c:v>
                </c:pt>
                <c:pt idx="114">
                  <c:v>-0.55598000000000003</c:v>
                </c:pt>
                <c:pt idx="115">
                  <c:v>-0.55711999999999995</c:v>
                </c:pt>
                <c:pt idx="116">
                  <c:v>-0.55669000000000002</c:v>
                </c:pt>
                <c:pt idx="117">
                  <c:v>-0.55584</c:v>
                </c:pt>
                <c:pt idx="118">
                  <c:v>-0.55584</c:v>
                </c:pt>
                <c:pt idx="119">
                  <c:v>-0.55584</c:v>
                </c:pt>
                <c:pt idx="120">
                  <c:v>-0.55554999999999999</c:v>
                </c:pt>
                <c:pt idx="121">
                  <c:v>-0.55625999999999998</c:v>
                </c:pt>
                <c:pt idx="122">
                  <c:v>-0.55711999999999995</c:v>
                </c:pt>
                <c:pt idx="123">
                  <c:v>-0.55711999999999995</c:v>
                </c:pt>
                <c:pt idx="124">
                  <c:v>-0.55683000000000005</c:v>
                </c:pt>
                <c:pt idx="125">
                  <c:v>-0.55669000000000002</c:v>
                </c:pt>
                <c:pt idx="126">
                  <c:v>-0.55625999999999998</c:v>
                </c:pt>
                <c:pt idx="127">
                  <c:v>-0.55625999999999998</c:v>
                </c:pt>
                <c:pt idx="128">
                  <c:v>-0.55640999999999996</c:v>
                </c:pt>
                <c:pt idx="129">
                  <c:v>-0.55683000000000005</c:v>
                </c:pt>
                <c:pt idx="130">
                  <c:v>-0.55698000000000003</c:v>
                </c:pt>
                <c:pt idx="131">
                  <c:v>-0.55711999999999995</c:v>
                </c:pt>
                <c:pt idx="132">
                  <c:v>-0.55669000000000002</c:v>
                </c:pt>
                <c:pt idx="133">
                  <c:v>-0.55540999999999996</c:v>
                </c:pt>
                <c:pt idx="134">
                  <c:v>-0.55554999999999999</c:v>
                </c:pt>
                <c:pt idx="135">
                  <c:v>-0.55554999999999999</c:v>
                </c:pt>
                <c:pt idx="136">
                  <c:v>-0.55554999999999999</c:v>
                </c:pt>
                <c:pt idx="137">
                  <c:v>-0.55640999999999996</c:v>
                </c:pt>
                <c:pt idx="138">
                  <c:v>-0.55754999999999999</c:v>
                </c:pt>
                <c:pt idx="139">
                  <c:v>-0.55754999999999999</c:v>
                </c:pt>
                <c:pt idx="140">
                  <c:v>-0.55698000000000003</c:v>
                </c:pt>
                <c:pt idx="141">
                  <c:v>-0.55654999999999999</c:v>
                </c:pt>
                <c:pt idx="142">
                  <c:v>-0.55611999999999995</c:v>
                </c:pt>
                <c:pt idx="143">
                  <c:v>-0.55554999999999999</c:v>
                </c:pt>
                <c:pt idx="144">
                  <c:v>-0.55511999999999995</c:v>
                </c:pt>
                <c:pt idx="145">
                  <c:v>-0.55525999999999998</c:v>
                </c:pt>
                <c:pt idx="146">
                  <c:v>-0.55484</c:v>
                </c:pt>
                <c:pt idx="147">
                  <c:v>-0.55311999999999995</c:v>
                </c:pt>
                <c:pt idx="148">
                  <c:v>-0.55340999999999996</c:v>
                </c:pt>
                <c:pt idx="149">
                  <c:v>-0.55298000000000003</c:v>
                </c:pt>
                <c:pt idx="150">
                  <c:v>-0.55284</c:v>
                </c:pt>
                <c:pt idx="151">
                  <c:v>-0.55298000000000003</c:v>
                </c:pt>
                <c:pt idx="152">
                  <c:v>-0.55298000000000003</c:v>
                </c:pt>
                <c:pt idx="153">
                  <c:v>-0.55325999999999997</c:v>
                </c:pt>
                <c:pt idx="154">
                  <c:v>-0.55384</c:v>
                </c:pt>
                <c:pt idx="155">
                  <c:v>-0.55411999999999995</c:v>
                </c:pt>
                <c:pt idx="156">
                  <c:v>-0.55454999999999999</c:v>
                </c:pt>
                <c:pt idx="157">
                  <c:v>-0.55454999999999999</c:v>
                </c:pt>
                <c:pt idx="158">
                  <c:v>-0.55411999999999995</c:v>
                </c:pt>
                <c:pt idx="159">
                  <c:v>-0.55398000000000003</c:v>
                </c:pt>
                <c:pt idx="160">
                  <c:v>-0.55411999999999995</c:v>
                </c:pt>
                <c:pt idx="161">
                  <c:v>-0.55398000000000003</c:v>
                </c:pt>
                <c:pt idx="162">
                  <c:v>-0.55484</c:v>
                </c:pt>
                <c:pt idx="163">
                  <c:v>-0.55554999999999999</c:v>
                </c:pt>
                <c:pt idx="164">
                  <c:v>-0.55769000000000002</c:v>
                </c:pt>
                <c:pt idx="165">
                  <c:v>-0.55769000000000002</c:v>
                </c:pt>
                <c:pt idx="166">
                  <c:v>-0.55769000000000002</c:v>
                </c:pt>
                <c:pt idx="167">
                  <c:v>-0.55725999999999998</c:v>
                </c:pt>
                <c:pt idx="168">
                  <c:v>-0.55654999999999999</c:v>
                </c:pt>
                <c:pt idx="169">
                  <c:v>-0.55384</c:v>
                </c:pt>
                <c:pt idx="170">
                  <c:v>-0.55325999999999997</c:v>
                </c:pt>
                <c:pt idx="171">
                  <c:v>-0.55284</c:v>
                </c:pt>
                <c:pt idx="172">
                  <c:v>-0.55198000000000003</c:v>
                </c:pt>
                <c:pt idx="173">
                  <c:v>-0.55198000000000003</c:v>
                </c:pt>
                <c:pt idx="174">
                  <c:v>-0.55269000000000001</c:v>
                </c:pt>
                <c:pt idx="175">
                  <c:v>-0.55254999999999999</c:v>
                </c:pt>
                <c:pt idx="176">
                  <c:v>-0.55298000000000003</c:v>
                </c:pt>
                <c:pt idx="177">
                  <c:v>-0.55340999999999996</c:v>
                </c:pt>
                <c:pt idx="178">
                  <c:v>-0.55354999999999999</c:v>
                </c:pt>
                <c:pt idx="179">
                  <c:v>-0.55325999999999997</c:v>
                </c:pt>
                <c:pt idx="180">
                  <c:v>-0.55354999999999999</c:v>
                </c:pt>
                <c:pt idx="181">
                  <c:v>-0.55298000000000003</c:v>
                </c:pt>
                <c:pt idx="182">
                  <c:v>-0.55254999999999999</c:v>
                </c:pt>
                <c:pt idx="183">
                  <c:v>-0.55212000000000006</c:v>
                </c:pt>
                <c:pt idx="184">
                  <c:v>-0.55225999999999997</c:v>
                </c:pt>
                <c:pt idx="185">
                  <c:v>-0.55240999999999996</c:v>
                </c:pt>
                <c:pt idx="186">
                  <c:v>-0.55325999999999997</c:v>
                </c:pt>
                <c:pt idx="187">
                  <c:v>-0.55325999999999997</c:v>
                </c:pt>
                <c:pt idx="188">
                  <c:v>-0.55340999999999996</c:v>
                </c:pt>
                <c:pt idx="189">
                  <c:v>-0.55325999999999997</c:v>
                </c:pt>
                <c:pt idx="190">
                  <c:v>-0.55311999999999995</c:v>
                </c:pt>
                <c:pt idx="191">
                  <c:v>-0.55240999999999996</c:v>
                </c:pt>
                <c:pt idx="192">
                  <c:v>-0.55325999999999997</c:v>
                </c:pt>
                <c:pt idx="193">
                  <c:v>-0.55340999999999996</c:v>
                </c:pt>
                <c:pt idx="194">
                  <c:v>-0.55325999999999997</c:v>
                </c:pt>
                <c:pt idx="195">
                  <c:v>-0.55340999999999996</c:v>
                </c:pt>
                <c:pt idx="196">
                  <c:v>-0.55354999999999999</c:v>
                </c:pt>
                <c:pt idx="197">
                  <c:v>-0.55140999999999996</c:v>
                </c:pt>
                <c:pt idx="198">
                  <c:v>-0.55125999999999997</c:v>
                </c:pt>
                <c:pt idx="199">
                  <c:v>-0.55112000000000005</c:v>
                </c:pt>
                <c:pt idx="200">
                  <c:v>-0.55084</c:v>
                </c:pt>
                <c:pt idx="201">
                  <c:v>-0.55098000000000003</c:v>
                </c:pt>
                <c:pt idx="202">
                  <c:v>-0.55269000000000001</c:v>
                </c:pt>
                <c:pt idx="203">
                  <c:v>-0.55284</c:v>
                </c:pt>
                <c:pt idx="204">
                  <c:v>-0.55284</c:v>
                </c:pt>
                <c:pt idx="205">
                  <c:v>-0.55269000000000001</c:v>
                </c:pt>
                <c:pt idx="206">
                  <c:v>-0.55240999999999996</c:v>
                </c:pt>
                <c:pt idx="207">
                  <c:v>-0.55112000000000005</c:v>
                </c:pt>
                <c:pt idx="208">
                  <c:v>-0.55098000000000003</c:v>
                </c:pt>
                <c:pt idx="209">
                  <c:v>-0.55112000000000005</c:v>
                </c:pt>
                <c:pt idx="210">
                  <c:v>-0.55112000000000005</c:v>
                </c:pt>
                <c:pt idx="211">
                  <c:v>-0.55112000000000005</c:v>
                </c:pt>
                <c:pt idx="212">
                  <c:v>-0.55154999999999998</c:v>
                </c:pt>
                <c:pt idx="213">
                  <c:v>-0.55125999999999997</c:v>
                </c:pt>
                <c:pt idx="214">
                  <c:v>-0.55084</c:v>
                </c:pt>
                <c:pt idx="215">
                  <c:v>-0.55054999999999998</c:v>
                </c:pt>
                <c:pt idx="216">
                  <c:v>-0.55040999999999995</c:v>
                </c:pt>
                <c:pt idx="217">
                  <c:v>-0.55040999999999995</c:v>
                </c:pt>
                <c:pt idx="218">
                  <c:v>-0.54912000000000005</c:v>
                </c:pt>
                <c:pt idx="219">
                  <c:v>-0.54925999999999997</c:v>
                </c:pt>
                <c:pt idx="220">
                  <c:v>-0.54954999999999998</c:v>
                </c:pt>
                <c:pt idx="221">
                  <c:v>-0.54969000000000001</c:v>
                </c:pt>
                <c:pt idx="222">
                  <c:v>-0.54883999999999999</c:v>
                </c:pt>
                <c:pt idx="223">
                  <c:v>-0.54998000000000002</c:v>
                </c:pt>
                <c:pt idx="224">
                  <c:v>-0.54969000000000001</c:v>
                </c:pt>
                <c:pt idx="225">
                  <c:v>-0.54954999999999998</c:v>
                </c:pt>
                <c:pt idx="226">
                  <c:v>-0.54925999999999997</c:v>
                </c:pt>
                <c:pt idx="227">
                  <c:v>-0.54925999999999997</c:v>
                </c:pt>
                <c:pt idx="228">
                  <c:v>-0.54912000000000005</c:v>
                </c:pt>
                <c:pt idx="229">
                  <c:v>-0.54898000000000002</c:v>
                </c:pt>
                <c:pt idx="230">
                  <c:v>-0.54969000000000001</c:v>
                </c:pt>
                <c:pt idx="231">
                  <c:v>-0.54898000000000002</c:v>
                </c:pt>
                <c:pt idx="232">
                  <c:v>-0.54812000000000005</c:v>
                </c:pt>
                <c:pt idx="233">
                  <c:v>-0.54798000000000002</c:v>
                </c:pt>
                <c:pt idx="234">
                  <c:v>-0.54769000000000001</c:v>
                </c:pt>
                <c:pt idx="235">
                  <c:v>-0.54612000000000005</c:v>
                </c:pt>
                <c:pt idx="236">
                  <c:v>-0.54612000000000005</c:v>
                </c:pt>
                <c:pt idx="237">
                  <c:v>-0.54569000000000001</c:v>
                </c:pt>
                <c:pt idx="238">
                  <c:v>-0.54525999999999997</c:v>
                </c:pt>
                <c:pt idx="239">
                  <c:v>-0.54498000000000002</c:v>
                </c:pt>
                <c:pt idx="240">
                  <c:v>-0.54525999999999997</c:v>
                </c:pt>
                <c:pt idx="241">
                  <c:v>-0.54554999999999998</c:v>
                </c:pt>
                <c:pt idx="242">
                  <c:v>-0.54554999999999998</c:v>
                </c:pt>
                <c:pt idx="243">
                  <c:v>-0.54598000000000002</c:v>
                </c:pt>
                <c:pt idx="244">
                  <c:v>-0.54654999999999998</c:v>
                </c:pt>
                <c:pt idx="245">
                  <c:v>-0.54598000000000002</c:v>
                </c:pt>
                <c:pt idx="246">
                  <c:v>-0.54598000000000002</c:v>
                </c:pt>
                <c:pt idx="247">
                  <c:v>-0.54512000000000005</c:v>
                </c:pt>
                <c:pt idx="248">
                  <c:v>-0.54483999999999999</c:v>
                </c:pt>
                <c:pt idx="249">
                  <c:v>-0.54412000000000005</c:v>
                </c:pt>
                <c:pt idx="250">
                  <c:v>-0.54412000000000005</c:v>
                </c:pt>
                <c:pt idx="251">
                  <c:v>-0.54398000000000002</c:v>
                </c:pt>
                <c:pt idx="252">
                  <c:v>-0.54225999999999996</c:v>
                </c:pt>
                <c:pt idx="253">
                  <c:v>-0.54169</c:v>
                </c:pt>
                <c:pt idx="254">
                  <c:v>-0.54140999999999995</c:v>
                </c:pt>
                <c:pt idx="255">
                  <c:v>-0.54125999999999996</c:v>
                </c:pt>
                <c:pt idx="256">
                  <c:v>-0.54040999999999995</c:v>
                </c:pt>
                <c:pt idx="257">
                  <c:v>-0.53998000000000002</c:v>
                </c:pt>
                <c:pt idx="258">
                  <c:v>-0.54054999999999997</c:v>
                </c:pt>
                <c:pt idx="259">
                  <c:v>-0.54112000000000005</c:v>
                </c:pt>
                <c:pt idx="260">
                  <c:v>-0.54125999999999996</c:v>
                </c:pt>
                <c:pt idx="261">
                  <c:v>-0.54154999999999998</c:v>
                </c:pt>
                <c:pt idx="262">
                  <c:v>-0.54325999999999997</c:v>
                </c:pt>
                <c:pt idx="263">
                  <c:v>-0.54269000000000001</c:v>
                </c:pt>
                <c:pt idx="264">
                  <c:v>-0.54225999999999996</c:v>
                </c:pt>
                <c:pt idx="265">
                  <c:v>-0.54240999999999995</c:v>
                </c:pt>
                <c:pt idx="266">
                  <c:v>-0.54269000000000001</c:v>
                </c:pt>
                <c:pt idx="267">
                  <c:v>-0.54183999999999999</c:v>
                </c:pt>
                <c:pt idx="268">
                  <c:v>-0.54183999999999999</c:v>
                </c:pt>
                <c:pt idx="269">
                  <c:v>-0.54183999999999999</c:v>
                </c:pt>
                <c:pt idx="270">
                  <c:v>-0.54125999999999996</c:v>
                </c:pt>
                <c:pt idx="271">
                  <c:v>-0.54112000000000005</c:v>
                </c:pt>
                <c:pt idx="272">
                  <c:v>-0.53610000000000002</c:v>
                </c:pt>
                <c:pt idx="273">
                  <c:v>-0.53541000000000005</c:v>
                </c:pt>
                <c:pt idx="274">
                  <c:v>-0.53554999999999997</c:v>
                </c:pt>
                <c:pt idx="275">
                  <c:v>-0.53583999999999998</c:v>
                </c:pt>
                <c:pt idx="276">
                  <c:v>-0.53527000000000002</c:v>
                </c:pt>
                <c:pt idx="277">
                  <c:v>-0.53983999999999999</c:v>
                </c:pt>
                <c:pt idx="278">
                  <c:v>-0.53925999999999996</c:v>
                </c:pt>
                <c:pt idx="279">
                  <c:v>-0.53925999999999996</c:v>
                </c:pt>
                <c:pt idx="280">
                  <c:v>-0.53954999999999997</c:v>
                </c:pt>
                <c:pt idx="281">
                  <c:v>-0.53912000000000004</c:v>
                </c:pt>
                <c:pt idx="282">
                  <c:v>-0.53841000000000006</c:v>
                </c:pt>
                <c:pt idx="283">
                  <c:v>-0.53783999999999998</c:v>
                </c:pt>
                <c:pt idx="284">
                  <c:v>-0.53683999999999998</c:v>
                </c:pt>
                <c:pt idx="285">
                  <c:v>-0.53605999999999998</c:v>
                </c:pt>
                <c:pt idx="286">
                  <c:v>-0.53535999999999995</c:v>
                </c:pt>
                <c:pt idx="287">
                  <c:v>-0.53556000000000004</c:v>
                </c:pt>
                <c:pt idx="288">
                  <c:v>-0.53556000000000004</c:v>
                </c:pt>
                <c:pt idx="289">
                  <c:v>-0.53542000000000001</c:v>
                </c:pt>
                <c:pt idx="290">
                  <c:v>-0.53598000000000001</c:v>
                </c:pt>
                <c:pt idx="291">
                  <c:v>-0.53483999999999998</c:v>
                </c:pt>
                <c:pt idx="292">
                  <c:v>-0.53327000000000002</c:v>
                </c:pt>
                <c:pt idx="293">
                  <c:v>-0.53254999999999997</c:v>
                </c:pt>
                <c:pt idx="294">
                  <c:v>-0.52868999999999999</c:v>
                </c:pt>
                <c:pt idx="295">
                  <c:v>-0.52798</c:v>
                </c:pt>
                <c:pt idx="296">
                  <c:v>-0.52798</c:v>
                </c:pt>
                <c:pt idx="297">
                  <c:v>-0.52868999999999999</c:v>
                </c:pt>
                <c:pt idx="298">
                  <c:v>-0.52827000000000002</c:v>
                </c:pt>
                <c:pt idx="299">
                  <c:v>-0.52568999999999999</c:v>
                </c:pt>
                <c:pt idx="300">
                  <c:v>-0.52527000000000001</c:v>
                </c:pt>
                <c:pt idx="301">
                  <c:v>-0.52554999999999996</c:v>
                </c:pt>
                <c:pt idx="302">
                  <c:v>-0.52612000000000003</c:v>
                </c:pt>
                <c:pt idx="303">
                  <c:v>-0.52768999999999999</c:v>
                </c:pt>
                <c:pt idx="304">
                  <c:v>-0.53498000000000001</c:v>
                </c:pt>
                <c:pt idx="305">
                  <c:v>-0.53698000000000001</c:v>
                </c:pt>
                <c:pt idx="306">
                  <c:v>-0.53898000000000001</c:v>
                </c:pt>
                <c:pt idx="307">
                  <c:v>-0.54040999999999995</c:v>
                </c:pt>
                <c:pt idx="308">
                  <c:v>-0.54083999999999999</c:v>
                </c:pt>
                <c:pt idx="309">
                  <c:v>-0.54083999999999999</c:v>
                </c:pt>
                <c:pt idx="310">
                  <c:v>-0.54083999999999999</c:v>
                </c:pt>
                <c:pt idx="311">
                  <c:v>-0.54054999999999997</c:v>
                </c:pt>
                <c:pt idx="312">
                  <c:v>-0.54069</c:v>
                </c:pt>
                <c:pt idx="313">
                  <c:v>-0.54112000000000005</c:v>
                </c:pt>
                <c:pt idx="314">
                  <c:v>-0.54069</c:v>
                </c:pt>
                <c:pt idx="315">
                  <c:v>-0.54040999999999995</c:v>
                </c:pt>
                <c:pt idx="316">
                  <c:v>-0.54012000000000004</c:v>
                </c:pt>
                <c:pt idx="317">
                  <c:v>-0.53969</c:v>
                </c:pt>
                <c:pt idx="318">
                  <c:v>-0.53940999999999995</c:v>
                </c:pt>
                <c:pt idx="319">
                  <c:v>-0.53898000000000001</c:v>
                </c:pt>
                <c:pt idx="320">
                  <c:v>-0.53898000000000001</c:v>
                </c:pt>
                <c:pt idx="321">
                  <c:v>-0.53883999999999999</c:v>
                </c:pt>
                <c:pt idx="322">
                  <c:v>-0.53841000000000006</c:v>
                </c:pt>
                <c:pt idx="323">
                  <c:v>-0.53854999999999997</c:v>
                </c:pt>
                <c:pt idx="324">
                  <c:v>-0.53812000000000004</c:v>
                </c:pt>
                <c:pt idx="325">
                  <c:v>-0.53841000000000006</c:v>
                </c:pt>
                <c:pt idx="326">
                  <c:v>-0.53883999999999999</c:v>
                </c:pt>
                <c:pt idx="327">
                  <c:v>-0.53954999999999997</c:v>
                </c:pt>
                <c:pt idx="328">
                  <c:v>-0.53898000000000001</c:v>
                </c:pt>
                <c:pt idx="329">
                  <c:v>-0.53854999999999997</c:v>
                </c:pt>
                <c:pt idx="330">
                  <c:v>-0.53783999999999998</c:v>
                </c:pt>
                <c:pt idx="331">
                  <c:v>-0.53712000000000004</c:v>
                </c:pt>
                <c:pt idx="332">
                  <c:v>-0.53641000000000005</c:v>
                </c:pt>
                <c:pt idx="333">
                  <c:v>-0.53641000000000005</c:v>
                </c:pt>
                <c:pt idx="334">
                  <c:v>-0.53727000000000003</c:v>
                </c:pt>
                <c:pt idx="335">
                  <c:v>-0.53783999999999998</c:v>
                </c:pt>
                <c:pt idx="336">
                  <c:v>-0.53841000000000006</c:v>
                </c:pt>
                <c:pt idx="337">
                  <c:v>-0.53841000000000006</c:v>
                </c:pt>
                <c:pt idx="338">
                  <c:v>-0.53854999999999997</c:v>
                </c:pt>
                <c:pt idx="339">
                  <c:v>-0.53769</c:v>
                </c:pt>
                <c:pt idx="340">
                  <c:v>-0.53741000000000005</c:v>
                </c:pt>
                <c:pt idx="341">
                  <c:v>-0.53683999999999998</c:v>
                </c:pt>
                <c:pt idx="342">
                  <c:v>-0.53669</c:v>
                </c:pt>
                <c:pt idx="343">
                  <c:v>-0.53669</c:v>
                </c:pt>
                <c:pt idx="344">
                  <c:v>-0.53669</c:v>
                </c:pt>
                <c:pt idx="345">
                  <c:v>-0.53654999999999997</c:v>
                </c:pt>
                <c:pt idx="346">
                  <c:v>-0.53683999999999998</c:v>
                </c:pt>
                <c:pt idx="347">
                  <c:v>-0.53727000000000003</c:v>
                </c:pt>
                <c:pt idx="348">
                  <c:v>-0.53712000000000004</c:v>
                </c:pt>
                <c:pt idx="349">
                  <c:v>-0.53754999999999997</c:v>
                </c:pt>
                <c:pt idx="350">
                  <c:v>-0.53798000000000001</c:v>
                </c:pt>
                <c:pt idx="351">
                  <c:v>-0.53769</c:v>
                </c:pt>
                <c:pt idx="352">
                  <c:v>-0.53798000000000001</c:v>
                </c:pt>
                <c:pt idx="353">
                  <c:v>-0.53827000000000003</c:v>
                </c:pt>
                <c:pt idx="354">
                  <c:v>-0.53783999999999998</c:v>
                </c:pt>
                <c:pt idx="355">
                  <c:v>-0.53783999999999998</c:v>
                </c:pt>
                <c:pt idx="356">
                  <c:v>-0.53634999999999999</c:v>
                </c:pt>
                <c:pt idx="357">
                  <c:v>-0.53583999999999998</c:v>
                </c:pt>
                <c:pt idx="358">
                  <c:v>-0.53612000000000004</c:v>
                </c:pt>
                <c:pt idx="359">
                  <c:v>-0.53827000000000003</c:v>
                </c:pt>
                <c:pt idx="360">
                  <c:v>-0.54174999999999995</c:v>
                </c:pt>
                <c:pt idx="361">
                  <c:v>-0.54483999999999999</c:v>
                </c:pt>
                <c:pt idx="362">
                  <c:v>-0.54540999999999995</c:v>
                </c:pt>
                <c:pt idx="363">
                  <c:v>-0.54454999999999998</c:v>
                </c:pt>
                <c:pt idx="364">
                  <c:v>-0.54012000000000004</c:v>
                </c:pt>
                <c:pt idx="365">
                  <c:v>-0.53983999999999999</c:v>
                </c:pt>
                <c:pt idx="366">
                  <c:v>-0.54112000000000005</c:v>
                </c:pt>
                <c:pt idx="367">
                  <c:v>-0.54169</c:v>
                </c:pt>
                <c:pt idx="368">
                  <c:v>-0.54225999999999996</c:v>
                </c:pt>
                <c:pt idx="369">
                  <c:v>-0.54340999999999995</c:v>
                </c:pt>
                <c:pt idx="370">
                  <c:v>-0.54312000000000005</c:v>
                </c:pt>
                <c:pt idx="371">
                  <c:v>-0.54225999999999996</c:v>
                </c:pt>
                <c:pt idx="372">
                  <c:v>-0.54169</c:v>
                </c:pt>
                <c:pt idx="373">
                  <c:v>-0.54112000000000005</c:v>
                </c:pt>
                <c:pt idx="374">
                  <c:v>-0.54040999999999995</c:v>
                </c:pt>
                <c:pt idx="375">
                  <c:v>-0.54040999999999995</c:v>
                </c:pt>
                <c:pt idx="376">
                  <c:v>-0.53654999999999997</c:v>
                </c:pt>
                <c:pt idx="377">
                  <c:v>-0.53527000000000002</c:v>
                </c:pt>
                <c:pt idx="378">
                  <c:v>-0.53427000000000002</c:v>
                </c:pt>
                <c:pt idx="379">
                  <c:v>-0.53341000000000005</c:v>
                </c:pt>
                <c:pt idx="380">
                  <c:v>-0.53227000000000002</c:v>
                </c:pt>
                <c:pt idx="381">
                  <c:v>-0.53398000000000001</c:v>
                </c:pt>
                <c:pt idx="382">
                  <c:v>-0.53554999999999997</c:v>
                </c:pt>
                <c:pt idx="383">
                  <c:v>-0.53241000000000005</c:v>
                </c:pt>
                <c:pt idx="384">
                  <c:v>-0.53369</c:v>
                </c:pt>
                <c:pt idx="385">
                  <c:v>-0.53483999999999998</c:v>
                </c:pt>
                <c:pt idx="386">
                  <c:v>-0.53698000000000001</c:v>
                </c:pt>
                <c:pt idx="387">
                  <c:v>-0.53612000000000004</c:v>
                </c:pt>
                <c:pt idx="388">
                  <c:v>-0.53898000000000001</c:v>
                </c:pt>
                <c:pt idx="389">
                  <c:v>-0.53827000000000003</c:v>
                </c:pt>
                <c:pt idx="390">
                  <c:v>-0.53827000000000003</c:v>
                </c:pt>
                <c:pt idx="391">
                  <c:v>-0.53783999999999998</c:v>
                </c:pt>
                <c:pt idx="392">
                  <c:v>-0.53798000000000001</c:v>
                </c:pt>
                <c:pt idx="393">
                  <c:v>-0.53912000000000004</c:v>
                </c:pt>
                <c:pt idx="394">
                  <c:v>-0.53969</c:v>
                </c:pt>
                <c:pt idx="395">
                  <c:v>-0.53898000000000001</c:v>
                </c:pt>
                <c:pt idx="396">
                  <c:v>-0.54283999999999999</c:v>
                </c:pt>
                <c:pt idx="397">
                  <c:v>-0.54369000000000001</c:v>
                </c:pt>
                <c:pt idx="398">
                  <c:v>-0.54454999999999998</c:v>
                </c:pt>
                <c:pt idx="399">
                  <c:v>-0.54512000000000005</c:v>
                </c:pt>
                <c:pt idx="400">
                  <c:v>-0.54683999999999999</c:v>
                </c:pt>
                <c:pt idx="401">
                  <c:v>-0.54640999999999995</c:v>
                </c:pt>
                <c:pt idx="402">
                  <c:v>-0.54712000000000005</c:v>
                </c:pt>
                <c:pt idx="403">
                  <c:v>-0.54740999999999995</c:v>
                </c:pt>
                <c:pt idx="404">
                  <c:v>-0.54783999999999999</c:v>
                </c:pt>
                <c:pt idx="405">
                  <c:v>-0.54798000000000002</c:v>
                </c:pt>
                <c:pt idx="406">
                  <c:v>-0.54754999999999998</c:v>
                </c:pt>
                <c:pt idx="407">
                  <c:v>-0.54754999999999998</c:v>
                </c:pt>
                <c:pt idx="408">
                  <c:v>-0.54769000000000001</c:v>
                </c:pt>
                <c:pt idx="409">
                  <c:v>-0.54812000000000005</c:v>
                </c:pt>
                <c:pt idx="410">
                  <c:v>-0.54812000000000005</c:v>
                </c:pt>
                <c:pt idx="411">
                  <c:v>-0.54940999999999995</c:v>
                </c:pt>
                <c:pt idx="412">
                  <c:v>-0.54998000000000002</c:v>
                </c:pt>
                <c:pt idx="413">
                  <c:v>-0.55054999999999998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B35-4F49-B2EC-BD2049F77ADA}"/>
            </c:ext>
          </c:extLst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Euro Short-Term Rate - 3-months Compounded Average Rate, Compounded average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data!$E$6:$E$419</c:f>
              <c:numCache>
                <c:formatCode>General</c:formatCode>
                <c:ptCount val="414"/>
                <c:pt idx="0">
                  <c:v>-0.56457000000000002</c:v>
                </c:pt>
                <c:pt idx="1">
                  <c:v>-0.56455</c:v>
                </c:pt>
                <c:pt idx="2">
                  <c:v>-0.56457000000000002</c:v>
                </c:pt>
                <c:pt idx="3">
                  <c:v>-0.56457000000000002</c:v>
                </c:pt>
                <c:pt idx="4">
                  <c:v>-0.56455999999999995</c:v>
                </c:pt>
                <c:pt idx="5">
                  <c:v>-0.56454000000000004</c:v>
                </c:pt>
                <c:pt idx="6">
                  <c:v>-0.56447999999999998</c:v>
                </c:pt>
                <c:pt idx="7">
                  <c:v>-0.56450999999999996</c:v>
                </c:pt>
                <c:pt idx="8">
                  <c:v>-0.56452000000000002</c:v>
                </c:pt>
                <c:pt idx="9">
                  <c:v>-0.56457000000000002</c:v>
                </c:pt>
                <c:pt idx="10">
                  <c:v>-0.56455</c:v>
                </c:pt>
                <c:pt idx="11">
                  <c:v>-0.56450999999999996</c:v>
                </c:pt>
                <c:pt idx="12">
                  <c:v>-0.56452000000000002</c:v>
                </c:pt>
                <c:pt idx="13">
                  <c:v>-0.56454000000000004</c:v>
                </c:pt>
                <c:pt idx="14">
                  <c:v>-0.56455</c:v>
                </c:pt>
                <c:pt idx="15">
                  <c:v>-0.56450999999999996</c:v>
                </c:pt>
                <c:pt idx="16">
                  <c:v>-0.56454000000000004</c:v>
                </c:pt>
                <c:pt idx="17">
                  <c:v>-0.56454000000000004</c:v>
                </c:pt>
                <c:pt idx="18">
                  <c:v>-0.56454000000000004</c:v>
                </c:pt>
                <c:pt idx="19">
                  <c:v>-0.56454000000000004</c:v>
                </c:pt>
                <c:pt idx="20">
                  <c:v>-0.56444000000000005</c:v>
                </c:pt>
                <c:pt idx="21">
                  <c:v>-0.56427000000000005</c:v>
                </c:pt>
                <c:pt idx="22">
                  <c:v>-0.56425999999999998</c:v>
                </c:pt>
                <c:pt idx="23">
                  <c:v>-0.56420000000000003</c:v>
                </c:pt>
                <c:pt idx="24">
                  <c:v>-0.56423000000000001</c:v>
                </c:pt>
                <c:pt idx="25">
                  <c:v>-0.56413000000000002</c:v>
                </c:pt>
                <c:pt idx="26">
                  <c:v>-0.56398999999999999</c:v>
                </c:pt>
                <c:pt idx="27">
                  <c:v>-0.56398999999999999</c:v>
                </c:pt>
                <c:pt idx="28">
                  <c:v>-0.56396000000000002</c:v>
                </c:pt>
                <c:pt idx="29">
                  <c:v>-0.56391999999999998</c:v>
                </c:pt>
                <c:pt idx="30">
                  <c:v>-0.56389</c:v>
                </c:pt>
                <c:pt idx="31">
                  <c:v>-0.56393000000000004</c:v>
                </c:pt>
                <c:pt idx="32">
                  <c:v>-0.56391000000000002</c:v>
                </c:pt>
                <c:pt idx="33">
                  <c:v>-0.56396000000000002</c:v>
                </c:pt>
                <c:pt idx="34">
                  <c:v>-0.56394</c:v>
                </c:pt>
                <c:pt idx="35">
                  <c:v>-0.56389999999999996</c:v>
                </c:pt>
                <c:pt idx="36">
                  <c:v>-0.56369000000000002</c:v>
                </c:pt>
                <c:pt idx="37">
                  <c:v>-0.56362999999999996</c:v>
                </c:pt>
                <c:pt idx="38">
                  <c:v>-0.56361000000000006</c:v>
                </c:pt>
                <c:pt idx="39">
                  <c:v>-0.56359999999999999</c:v>
                </c:pt>
                <c:pt idx="40">
                  <c:v>-0.56350999999999996</c:v>
                </c:pt>
                <c:pt idx="41">
                  <c:v>-0.56423000000000001</c:v>
                </c:pt>
                <c:pt idx="42">
                  <c:v>-0.56406999999999996</c:v>
                </c:pt>
                <c:pt idx="43">
                  <c:v>-0.56391999999999998</c:v>
                </c:pt>
                <c:pt idx="44">
                  <c:v>-0.56327000000000005</c:v>
                </c:pt>
                <c:pt idx="45">
                  <c:v>-0.56327000000000005</c:v>
                </c:pt>
                <c:pt idx="46">
                  <c:v>-0.56327000000000005</c:v>
                </c:pt>
                <c:pt idx="47">
                  <c:v>-0.56322000000000005</c:v>
                </c:pt>
                <c:pt idx="48">
                  <c:v>-0.56313000000000002</c:v>
                </c:pt>
                <c:pt idx="49">
                  <c:v>-0.56283000000000005</c:v>
                </c:pt>
                <c:pt idx="50">
                  <c:v>-0.56279999999999997</c:v>
                </c:pt>
                <c:pt idx="51">
                  <c:v>-0.56274999999999997</c:v>
                </c:pt>
                <c:pt idx="52">
                  <c:v>-0.56269000000000002</c:v>
                </c:pt>
                <c:pt idx="53">
                  <c:v>-0.56254999999999999</c:v>
                </c:pt>
                <c:pt idx="54">
                  <c:v>-0.56232000000000004</c:v>
                </c:pt>
                <c:pt idx="55">
                  <c:v>-0.56235000000000002</c:v>
                </c:pt>
                <c:pt idx="56">
                  <c:v>-0.56228</c:v>
                </c:pt>
                <c:pt idx="57">
                  <c:v>-0.56223999999999996</c:v>
                </c:pt>
                <c:pt idx="58">
                  <c:v>-0.56225000000000003</c:v>
                </c:pt>
                <c:pt idx="59">
                  <c:v>-0.56193000000000004</c:v>
                </c:pt>
                <c:pt idx="60">
                  <c:v>-0.56189999999999996</c:v>
                </c:pt>
                <c:pt idx="61">
                  <c:v>-0.56179999999999997</c:v>
                </c:pt>
                <c:pt idx="62">
                  <c:v>-0.56169999999999998</c:v>
                </c:pt>
                <c:pt idx="63">
                  <c:v>-0.56164000000000003</c:v>
                </c:pt>
                <c:pt idx="64">
                  <c:v>-0.56125000000000003</c:v>
                </c:pt>
                <c:pt idx="65">
                  <c:v>-0.56113999999999997</c:v>
                </c:pt>
                <c:pt idx="66">
                  <c:v>-0.56105000000000005</c:v>
                </c:pt>
                <c:pt idx="67">
                  <c:v>-0.56096000000000001</c:v>
                </c:pt>
                <c:pt idx="68">
                  <c:v>-0.56079000000000001</c:v>
                </c:pt>
                <c:pt idx="69">
                  <c:v>-0.56069000000000002</c:v>
                </c:pt>
                <c:pt idx="70">
                  <c:v>-0.56064000000000003</c:v>
                </c:pt>
                <c:pt idx="71">
                  <c:v>-0.56057000000000001</c:v>
                </c:pt>
                <c:pt idx="72">
                  <c:v>-0.56050999999999995</c:v>
                </c:pt>
                <c:pt idx="73">
                  <c:v>-0.56032000000000004</c:v>
                </c:pt>
                <c:pt idx="74">
                  <c:v>-0.56008999999999998</c:v>
                </c:pt>
                <c:pt idx="75">
                  <c:v>-0.56001000000000001</c:v>
                </c:pt>
                <c:pt idx="76">
                  <c:v>-0.55993000000000004</c:v>
                </c:pt>
                <c:pt idx="77">
                  <c:v>-0.55986999999999998</c:v>
                </c:pt>
                <c:pt idx="78">
                  <c:v>-0.55976000000000004</c:v>
                </c:pt>
                <c:pt idx="79">
                  <c:v>-0.55955999999999995</c:v>
                </c:pt>
                <c:pt idx="80">
                  <c:v>-0.5595</c:v>
                </c:pt>
                <c:pt idx="81">
                  <c:v>-0.55945</c:v>
                </c:pt>
                <c:pt idx="82">
                  <c:v>-0.55935000000000001</c:v>
                </c:pt>
                <c:pt idx="83">
                  <c:v>-0.55928</c:v>
                </c:pt>
                <c:pt idx="84">
                  <c:v>-0.55896999999999997</c:v>
                </c:pt>
                <c:pt idx="85">
                  <c:v>-0.55889999999999995</c:v>
                </c:pt>
                <c:pt idx="86">
                  <c:v>-0.55879999999999996</c:v>
                </c:pt>
                <c:pt idx="87">
                  <c:v>-0.55874000000000001</c:v>
                </c:pt>
                <c:pt idx="88">
                  <c:v>-0.55847999999999998</c:v>
                </c:pt>
                <c:pt idx="89">
                  <c:v>-0.55837000000000003</c:v>
                </c:pt>
                <c:pt idx="90">
                  <c:v>-0.55825999999999998</c:v>
                </c:pt>
                <c:pt idx="91">
                  <c:v>-0.55813999999999997</c:v>
                </c:pt>
                <c:pt idx="92">
                  <c:v>-0.55801999999999996</c:v>
                </c:pt>
                <c:pt idx="93">
                  <c:v>-0.55776999999999999</c:v>
                </c:pt>
                <c:pt idx="94">
                  <c:v>-0.5575</c:v>
                </c:pt>
                <c:pt idx="95">
                  <c:v>-0.55742000000000003</c:v>
                </c:pt>
                <c:pt idx="96">
                  <c:v>-0.55733999999999995</c:v>
                </c:pt>
                <c:pt idx="97">
                  <c:v>-0.55725999999999998</c:v>
                </c:pt>
                <c:pt idx="98">
                  <c:v>-0.55703999999999998</c:v>
                </c:pt>
                <c:pt idx="99">
                  <c:v>-0.55684999999999996</c:v>
                </c:pt>
                <c:pt idx="100">
                  <c:v>-0.55674000000000001</c:v>
                </c:pt>
                <c:pt idx="101">
                  <c:v>-0.55662999999999996</c:v>
                </c:pt>
                <c:pt idx="102">
                  <c:v>-0.55654999999999999</c:v>
                </c:pt>
                <c:pt idx="103">
                  <c:v>-0.55637999999999999</c:v>
                </c:pt>
                <c:pt idx="104">
                  <c:v>-0.55540999999999996</c:v>
                </c:pt>
                <c:pt idx="105">
                  <c:v>-0.55542000000000002</c:v>
                </c:pt>
                <c:pt idx="106">
                  <c:v>-0.55540999999999996</c:v>
                </c:pt>
                <c:pt idx="107">
                  <c:v>-0.55542999999999998</c:v>
                </c:pt>
                <c:pt idx="108">
                  <c:v>-0.55537999999999998</c:v>
                </c:pt>
                <c:pt idx="109">
                  <c:v>-0.55528999999999995</c:v>
                </c:pt>
                <c:pt idx="110">
                  <c:v>-0.55522000000000005</c:v>
                </c:pt>
                <c:pt idx="111">
                  <c:v>-0.55517000000000005</c:v>
                </c:pt>
                <c:pt idx="112">
                  <c:v>-0.55496999999999996</c:v>
                </c:pt>
                <c:pt idx="113">
                  <c:v>-0.55493999999999999</c:v>
                </c:pt>
                <c:pt idx="114">
                  <c:v>-0.55493000000000003</c:v>
                </c:pt>
                <c:pt idx="115">
                  <c:v>-0.55493000000000003</c:v>
                </c:pt>
                <c:pt idx="116">
                  <c:v>-0.55488999999999999</c:v>
                </c:pt>
                <c:pt idx="117">
                  <c:v>-0.55476000000000003</c:v>
                </c:pt>
                <c:pt idx="118">
                  <c:v>-0.55474000000000001</c:v>
                </c:pt>
                <c:pt idx="119">
                  <c:v>-0.55471999999999999</c:v>
                </c:pt>
                <c:pt idx="120">
                  <c:v>-0.55464999999999998</c:v>
                </c:pt>
                <c:pt idx="121">
                  <c:v>-0.55461000000000005</c:v>
                </c:pt>
                <c:pt idx="122">
                  <c:v>-0.55450999999999995</c:v>
                </c:pt>
                <c:pt idx="123">
                  <c:v>-0.55445</c:v>
                </c:pt>
                <c:pt idx="124">
                  <c:v>-0.55444000000000004</c:v>
                </c:pt>
                <c:pt idx="125">
                  <c:v>-0.55440999999999996</c:v>
                </c:pt>
                <c:pt idx="126">
                  <c:v>-0.55427999999999999</c:v>
                </c:pt>
                <c:pt idx="127">
                  <c:v>-0.55418000000000001</c:v>
                </c:pt>
                <c:pt idx="128">
                  <c:v>-0.55415999999999999</c:v>
                </c:pt>
                <c:pt idx="129">
                  <c:v>-0.55415000000000003</c:v>
                </c:pt>
                <c:pt idx="130">
                  <c:v>-0.55410000000000004</c:v>
                </c:pt>
                <c:pt idx="131">
                  <c:v>-0.55405000000000004</c:v>
                </c:pt>
                <c:pt idx="132">
                  <c:v>-0.55396000000000001</c:v>
                </c:pt>
                <c:pt idx="133">
                  <c:v>-0.55391999999999997</c:v>
                </c:pt>
                <c:pt idx="134">
                  <c:v>-0.55388999999999999</c:v>
                </c:pt>
                <c:pt idx="135">
                  <c:v>-0.55384</c:v>
                </c:pt>
                <c:pt idx="136">
                  <c:v>-0.55362999999999996</c:v>
                </c:pt>
                <c:pt idx="137">
                  <c:v>-0.55354999999999999</c:v>
                </c:pt>
                <c:pt idx="138">
                  <c:v>-0.55359000000000003</c:v>
                </c:pt>
                <c:pt idx="139">
                  <c:v>-0.55352999999999997</c:v>
                </c:pt>
                <c:pt idx="140">
                  <c:v>-0.55349999999999999</c:v>
                </c:pt>
                <c:pt idx="141">
                  <c:v>-0.55342000000000002</c:v>
                </c:pt>
                <c:pt idx="142">
                  <c:v>-0.55327999999999999</c:v>
                </c:pt>
                <c:pt idx="143">
                  <c:v>-0.55323999999999995</c:v>
                </c:pt>
                <c:pt idx="144">
                  <c:v>-0.55315999999999999</c:v>
                </c:pt>
                <c:pt idx="145">
                  <c:v>-0.55315000000000003</c:v>
                </c:pt>
                <c:pt idx="146">
                  <c:v>-0.55313999999999997</c:v>
                </c:pt>
                <c:pt idx="147">
                  <c:v>-0.55288999999999999</c:v>
                </c:pt>
                <c:pt idx="148">
                  <c:v>-0.55289999999999995</c:v>
                </c:pt>
                <c:pt idx="149">
                  <c:v>-0.55286000000000002</c:v>
                </c:pt>
                <c:pt idx="150">
                  <c:v>-0.55283000000000004</c:v>
                </c:pt>
                <c:pt idx="151">
                  <c:v>-0.55276999999999998</c:v>
                </c:pt>
                <c:pt idx="152">
                  <c:v>-0.55274999999999996</c:v>
                </c:pt>
                <c:pt idx="153">
                  <c:v>-0.55269999999999997</c:v>
                </c:pt>
                <c:pt idx="154">
                  <c:v>-0.55266999999999999</c:v>
                </c:pt>
                <c:pt idx="155">
                  <c:v>-0.55264999999999997</c:v>
                </c:pt>
                <c:pt idx="156">
                  <c:v>-0.55257999999999996</c:v>
                </c:pt>
                <c:pt idx="157">
                  <c:v>-0.55245</c:v>
                </c:pt>
                <c:pt idx="158">
                  <c:v>-0.5524</c:v>
                </c:pt>
                <c:pt idx="159">
                  <c:v>-0.55235000000000001</c:v>
                </c:pt>
                <c:pt idx="160">
                  <c:v>-0.55230999999999997</c:v>
                </c:pt>
                <c:pt idx="161">
                  <c:v>-0.55215000000000003</c:v>
                </c:pt>
                <c:pt idx="162">
                  <c:v>-0.55210999999999999</c:v>
                </c:pt>
                <c:pt idx="163">
                  <c:v>-0.55206</c:v>
                </c:pt>
                <c:pt idx="164">
                  <c:v>-0.55201</c:v>
                </c:pt>
                <c:pt idx="165">
                  <c:v>-0.55193999999999999</c:v>
                </c:pt>
                <c:pt idx="166">
                  <c:v>-0.55179999999999996</c:v>
                </c:pt>
                <c:pt idx="167">
                  <c:v>-0.55166999999999999</c:v>
                </c:pt>
                <c:pt idx="168">
                  <c:v>-0.55156000000000005</c:v>
                </c:pt>
                <c:pt idx="169">
                  <c:v>-0.5514</c:v>
                </c:pt>
                <c:pt idx="170">
                  <c:v>-0.55127999999999999</c:v>
                </c:pt>
                <c:pt idx="171">
                  <c:v>-0.55108999999999997</c:v>
                </c:pt>
                <c:pt idx="172">
                  <c:v>-0.55096999999999996</c:v>
                </c:pt>
                <c:pt idx="173">
                  <c:v>-0.55088999999999999</c:v>
                </c:pt>
                <c:pt idx="174">
                  <c:v>-0.55081999999999998</c:v>
                </c:pt>
                <c:pt idx="175">
                  <c:v>-0.55074000000000001</c:v>
                </c:pt>
                <c:pt idx="176">
                  <c:v>-0.55056000000000005</c:v>
                </c:pt>
                <c:pt idx="177">
                  <c:v>-0.55045999999999995</c:v>
                </c:pt>
                <c:pt idx="178">
                  <c:v>-0.55035999999999996</c:v>
                </c:pt>
                <c:pt idx="179">
                  <c:v>-0.55025000000000002</c:v>
                </c:pt>
                <c:pt idx="180">
                  <c:v>-0.55020999999999998</c:v>
                </c:pt>
                <c:pt idx="181">
                  <c:v>-0.55001</c:v>
                </c:pt>
                <c:pt idx="182">
                  <c:v>-0.54988999999999999</c:v>
                </c:pt>
                <c:pt idx="183">
                  <c:v>-0.54983000000000004</c:v>
                </c:pt>
                <c:pt idx="184">
                  <c:v>-0.54969999999999997</c:v>
                </c:pt>
                <c:pt idx="185">
                  <c:v>-0.54962999999999995</c:v>
                </c:pt>
                <c:pt idx="186">
                  <c:v>-0.54942000000000002</c:v>
                </c:pt>
                <c:pt idx="187">
                  <c:v>-0.54930999999999996</c:v>
                </c:pt>
                <c:pt idx="188">
                  <c:v>-0.54922000000000004</c:v>
                </c:pt>
                <c:pt idx="189">
                  <c:v>-0.54908000000000001</c:v>
                </c:pt>
                <c:pt idx="190">
                  <c:v>-0.54898999999999998</c:v>
                </c:pt>
                <c:pt idx="191">
                  <c:v>-0.54859999999999998</c:v>
                </c:pt>
                <c:pt idx="192">
                  <c:v>-0.54842999999999997</c:v>
                </c:pt>
                <c:pt idx="193">
                  <c:v>-0.54830999999999996</c:v>
                </c:pt>
                <c:pt idx="194">
                  <c:v>-0.54817000000000005</c:v>
                </c:pt>
                <c:pt idx="195">
                  <c:v>-0.54803000000000002</c:v>
                </c:pt>
                <c:pt idx="196">
                  <c:v>-0.54767999999999994</c:v>
                </c:pt>
                <c:pt idx="197">
                  <c:v>-0.54745999999999995</c:v>
                </c:pt>
                <c:pt idx="198">
                  <c:v>-0.54737000000000002</c:v>
                </c:pt>
                <c:pt idx="199">
                  <c:v>-0.54725999999999997</c:v>
                </c:pt>
                <c:pt idx="200">
                  <c:v>-0.54712000000000005</c:v>
                </c:pt>
                <c:pt idx="201">
                  <c:v>-0.54691000000000001</c:v>
                </c:pt>
                <c:pt idx="202">
                  <c:v>-0.54679999999999995</c:v>
                </c:pt>
                <c:pt idx="203">
                  <c:v>-0.54669000000000001</c:v>
                </c:pt>
                <c:pt idx="204">
                  <c:v>-0.54659000000000002</c:v>
                </c:pt>
                <c:pt idx="205">
                  <c:v>-0.54651000000000005</c:v>
                </c:pt>
                <c:pt idx="206">
                  <c:v>-0.54622999999999999</c:v>
                </c:pt>
                <c:pt idx="207">
                  <c:v>-0.54596999999999996</c:v>
                </c:pt>
                <c:pt idx="208">
                  <c:v>-0.54584999999999995</c:v>
                </c:pt>
                <c:pt idx="209">
                  <c:v>-0.54571000000000003</c:v>
                </c:pt>
                <c:pt idx="210">
                  <c:v>-0.54562999999999995</c:v>
                </c:pt>
                <c:pt idx="211">
                  <c:v>-0.54557</c:v>
                </c:pt>
                <c:pt idx="212">
                  <c:v>-0.54478000000000004</c:v>
                </c:pt>
                <c:pt idx="213">
                  <c:v>-0.54471000000000003</c:v>
                </c:pt>
                <c:pt idx="214">
                  <c:v>-0.54459999999999997</c:v>
                </c:pt>
                <c:pt idx="215">
                  <c:v>-0.54449000000000003</c:v>
                </c:pt>
                <c:pt idx="216">
                  <c:v>-0.54435</c:v>
                </c:pt>
                <c:pt idx="217">
                  <c:v>-0.54395000000000004</c:v>
                </c:pt>
                <c:pt idx="218">
                  <c:v>-0.54383000000000004</c:v>
                </c:pt>
                <c:pt idx="219">
                  <c:v>-0.54371000000000003</c:v>
                </c:pt>
                <c:pt idx="220">
                  <c:v>-0.54361999999999999</c:v>
                </c:pt>
                <c:pt idx="221">
                  <c:v>-0.54351000000000005</c:v>
                </c:pt>
                <c:pt idx="222">
                  <c:v>-0.54308999999999996</c:v>
                </c:pt>
                <c:pt idx="223">
                  <c:v>-0.54300999999999999</c:v>
                </c:pt>
                <c:pt idx="224">
                  <c:v>-0.54283000000000003</c:v>
                </c:pt>
                <c:pt idx="225">
                  <c:v>-0.54264999999999997</c:v>
                </c:pt>
                <c:pt idx="226">
                  <c:v>-0.54217000000000004</c:v>
                </c:pt>
                <c:pt idx="227">
                  <c:v>-0.54196999999999995</c:v>
                </c:pt>
                <c:pt idx="228">
                  <c:v>-0.54190000000000005</c:v>
                </c:pt>
                <c:pt idx="229">
                  <c:v>-0.54174999999999995</c:v>
                </c:pt>
                <c:pt idx="230">
                  <c:v>-0.54156000000000004</c:v>
                </c:pt>
                <c:pt idx="231">
                  <c:v>-0.54137000000000002</c:v>
                </c:pt>
                <c:pt idx="232">
                  <c:v>-0.54103999999999997</c:v>
                </c:pt>
                <c:pt idx="233">
                  <c:v>-0.54088999999999998</c:v>
                </c:pt>
                <c:pt idx="234">
                  <c:v>-0.54066000000000003</c:v>
                </c:pt>
                <c:pt idx="235">
                  <c:v>-0.54015999999999997</c:v>
                </c:pt>
                <c:pt idx="236">
                  <c:v>-0.53976999999999997</c:v>
                </c:pt>
                <c:pt idx="237">
                  <c:v>-0.53942999999999997</c:v>
                </c:pt>
                <c:pt idx="238">
                  <c:v>-0.53920999999999997</c:v>
                </c:pt>
                <c:pt idx="239">
                  <c:v>-0.53900999999999999</c:v>
                </c:pt>
                <c:pt idx="240">
                  <c:v>-0.53879999999999995</c:v>
                </c:pt>
                <c:pt idx="241">
                  <c:v>-0.53825000000000001</c:v>
                </c:pt>
                <c:pt idx="242">
                  <c:v>-0.53788000000000002</c:v>
                </c:pt>
                <c:pt idx="243">
                  <c:v>-0.53771000000000002</c:v>
                </c:pt>
                <c:pt idx="244">
                  <c:v>-0.53756999999999999</c:v>
                </c:pt>
                <c:pt idx="245">
                  <c:v>-0.53746000000000005</c:v>
                </c:pt>
                <c:pt idx="246">
                  <c:v>-0.53746000000000005</c:v>
                </c:pt>
                <c:pt idx="247">
                  <c:v>-0.53722999999999999</c:v>
                </c:pt>
                <c:pt idx="248">
                  <c:v>-0.53717999999999999</c:v>
                </c:pt>
                <c:pt idx="249">
                  <c:v>-0.53710999999999998</c:v>
                </c:pt>
                <c:pt idx="250">
                  <c:v>-0.53707000000000005</c:v>
                </c:pt>
                <c:pt idx="251">
                  <c:v>-0.53708</c:v>
                </c:pt>
                <c:pt idx="252">
                  <c:v>-0.53690000000000004</c:v>
                </c:pt>
                <c:pt idx="253">
                  <c:v>-0.53686</c:v>
                </c:pt>
                <c:pt idx="254">
                  <c:v>-0.53685000000000005</c:v>
                </c:pt>
                <c:pt idx="255">
                  <c:v>-0.53685000000000005</c:v>
                </c:pt>
                <c:pt idx="256">
                  <c:v>-0.53674999999999995</c:v>
                </c:pt>
                <c:pt idx="257">
                  <c:v>-0.53674999999999995</c:v>
                </c:pt>
                <c:pt idx="258">
                  <c:v>-0.53671000000000002</c:v>
                </c:pt>
                <c:pt idx="259">
                  <c:v>-0.53668000000000005</c:v>
                </c:pt>
                <c:pt idx="260">
                  <c:v>-0.53666000000000003</c:v>
                </c:pt>
                <c:pt idx="261">
                  <c:v>-0.53664999999999996</c:v>
                </c:pt>
                <c:pt idx="262">
                  <c:v>-0.53668000000000005</c:v>
                </c:pt>
                <c:pt idx="263">
                  <c:v>-0.53659000000000001</c:v>
                </c:pt>
                <c:pt idx="264">
                  <c:v>-0.53651000000000004</c:v>
                </c:pt>
                <c:pt idx="265">
                  <c:v>-0.53647</c:v>
                </c:pt>
                <c:pt idx="266">
                  <c:v>-0.53639999999999999</c:v>
                </c:pt>
                <c:pt idx="267">
                  <c:v>-0.53627999999999998</c:v>
                </c:pt>
                <c:pt idx="268">
                  <c:v>-0.53624000000000005</c:v>
                </c:pt>
                <c:pt idx="269">
                  <c:v>-0.53622000000000003</c:v>
                </c:pt>
                <c:pt idx="270">
                  <c:v>-0.53619000000000006</c:v>
                </c:pt>
                <c:pt idx="271">
                  <c:v>-0.53615999999999997</c:v>
                </c:pt>
                <c:pt idx="272">
                  <c:v>-0.53603000000000001</c:v>
                </c:pt>
                <c:pt idx="273">
                  <c:v>-0.53598000000000001</c:v>
                </c:pt>
                <c:pt idx="274">
                  <c:v>-0.53590000000000004</c:v>
                </c:pt>
                <c:pt idx="275">
                  <c:v>-0.53586999999999996</c:v>
                </c:pt>
                <c:pt idx="276">
                  <c:v>-0.53578999999999999</c:v>
                </c:pt>
                <c:pt idx="277">
                  <c:v>-0.53615000000000002</c:v>
                </c:pt>
                <c:pt idx="278">
                  <c:v>-0.53612000000000004</c:v>
                </c:pt>
                <c:pt idx="279">
                  <c:v>-0.53605999999999998</c:v>
                </c:pt>
                <c:pt idx="280">
                  <c:v>-0.53605000000000003</c:v>
                </c:pt>
                <c:pt idx="281">
                  <c:v>-0.53598999999999997</c:v>
                </c:pt>
                <c:pt idx="282">
                  <c:v>-0.53595999999999999</c:v>
                </c:pt>
                <c:pt idx="283">
                  <c:v>-0.53593000000000002</c:v>
                </c:pt>
                <c:pt idx="284">
                  <c:v>-0.53586</c:v>
                </c:pt>
                <c:pt idx="285">
                  <c:v>-0.53583000000000003</c:v>
                </c:pt>
                <c:pt idx="286">
                  <c:v>-0.53580000000000005</c:v>
                </c:pt>
                <c:pt idx="287">
                  <c:v>-0.53581999999999996</c:v>
                </c:pt>
                <c:pt idx="288">
                  <c:v>-0.53585000000000005</c:v>
                </c:pt>
                <c:pt idx="289">
                  <c:v>-0.53590000000000004</c:v>
                </c:pt>
                <c:pt idx="290">
                  <c:v>-0.53600999999999999</c:v>
                </c:pt>
                <c:pt idx="291">
                  <c:v>-0.53602000000000005</c:v>
                </c:pt>
                <c:pt idx="292">
                  <c:v>-0.53608999999999996</c:v>
                </c:pt>
                <c:pt idx="293">
                  <c:v>-0.53615999999999997</c:v>
                </c:pt>
                <c:pt idx="294">
                  <c:v>-0.53608999999999996</c:v>
                </c:pt>
                <c:pt idx="295">
                  <c:v>-0.53615000000000002</c:v>
                </c:pt>
                <c:pt idx="296">
                  <c:v>-0.53625999999999996</c:v>
                </c:pt>
                <c:pt idx="297">
                  <c:v>-0.53629000000000004</c:v>
                </c:pt>
                <c:pt idx="298">
                  <c:v>-0.53642999999999996</c:v>
                </c:pt>
                <c:pt idx="299">
                  <c:v>-0.53683000000000003</c:v>
                </c:pt>
                <c:pt idx="300">
                  <c:v>-0.53729000000000005</c:v>
                </c:pt>
                <c:pt idx="301">
                  <c:v>-0.53741000000000005</c:v>
                </c:pt>
                <c:pt idx="302">
                  <c:v>-0.53752999999999995</c:v>
                </c:pt>
                <c:pt idx="303">
                  <c:v>-0.53774999999999995</c:v>
                </c:pt>
                <c:pt idx="304">
                  <c:v>-0.53827999999999998</c:v>
                </c:pt>
                <c:pt idx="305">
                  <c:v>-0.53842999999999996</c:v>
                </c:pt>
                <c:pt idx="306">
                  <c:v>-0.53854999999999997</c:v>
                </c:pt>
                <c:pt idx="307">
                  <c:v>-0.53861000000000003</c:v>
                </c:pt>
                <c:pt idx="308">
                  <c:v>-0.53868000000000005</c:v>
                </c:pt>
                <c:pt idx="309">
                  <c:v>-0.53874999999999995</c:v>
                </c:pt>
                <c:pt idx="310">
                  <c:v>-0.53878999999999999</c:v>
                </c:pt>
                <c:pt idx="311">
                  <c:v>-0.53881000000000001</c:v>
                </c:pt>
                <c:pt idx="312">
                  <c:v>-0.53883999999999999</c:v>
                </c:pt>
                <c:pt idx="313">
                  <c:v>-0.53886000000000001</c:v>
                </c:pt>
                <c:pt idx="314">
                  <c:v>-0.53886000000000001</c:v>
                </c:pt>
                <c:pt idx="315">
                  <c:v>-0.53886000000000001</c:v>
                </c:pt>
                <c:pt idx="316">
                  <c:v>-0.53885000000000005</c:v>
                </c:pt>
                <c:pt idx="317">
                  <c:v>-0.53881999999999997</c:v>
                </c:pt>
                <c:pt idx="318">
                  <c:v>-0.53881000000000001</c:v>
                </c:pt>
                <c:pt idx="319">
                  <c:v>-0.53844999999999998</c:v>
                </c:pt>
                <c:pt idx="320">
                  <c:v>-0.53839999999999999</c:v>
                </c:pt>
                <c:pt idx="321">
                  <c:v>-0.53832999999999998</c:v>
                </c:pt>
                <c:pt idx="322">
                  <c:v>-0.53827000000000003</c:v>
                </c:pt>
                <c:pt idx="323">
                  <c:v>-0.53815999999999997</c:v>
                </c:pt>
                <c:pt idx="324">
                  <c:v>-0.53818999999999995</c:v>
                </c:pt>
                <c:pt idx="325">
                  <c:v>-0.53790000000000004</c:v>
                </c:pt>
                <c:pt idx="326">
                  <c:v>-0.53793999999999997</c:v>
                </c:pt>
                <c:pt idx="327">
                  <c:v>-0.53800000000000003</c:v>
                </c:pt>
                <c:pt idx="328">
                  <c:v>-0.53803999999999996</c:v>
                </c:pt>
                <c:pt idx="329">
                  <c:v>-0.53803999999999996</c:v>
                </c:pt>
                <c:pt idx="330">
                  <c:v>-0.53793999999999997</c:v>
                </c:pt>
                <c:pt idx="331">
                  <c:v>-0.53790000000000004</c:v>
                </c:pt>
                <c:pt idx="332">
                  <c:v>-0.53790000000000004</c:v>
                </c:pt>
                <c:pt idx="333">
                  <c:v>-0.53795999999999999</c:v>
                </c:pt>
                <c:pt idx="334">
                  <c:v>-0.53800000000000003</c:v>
                </c:pt>
                <c:pt idx="335">
                  <c:v>-0.53803999999999996</c:v>
                </c:pt>
                <c:pt idx="336">
                  <c:v>-0.53808999999999996</c:v>
                </c:pt>
                <c:pt idx="337">
                  <c:v>-0.53808999999999996</c:v>
                </c:pt>
                <c:pt idx="338">
                  <c:v>-0.53844000000000003</c:v>
                </c:pt>
                <c:pt idx="339">
                  <c:v>-0.53847999999999996</c:v>
                </c:pt>
                <c:pt idx="340">
                  <c:v>-0.53854999999999997</c:v>
                </c:pt>
                <c:pt idx="341">
                  <c:v>-0.53859999999999997</c:v>
                </c:pt>
                <c:pt idx="342">
                  <c:v>-0.53873000000000004</c:v>
                </c:pt>
                <c:pt idx="343">
                  <c:v>-0.53902000000000005</c:v>
                </c:pt>
                <c:pt idx="344">
                  <c:v>-0.53920000000000001</c:v>
                </c:pt>
                <c:pt idx="345">
                  <c:v>-0.53930999999999996</c:v>
                </c:pt>
                <c:pt idx="346">
                  <c:v>-0.53944000000000003</c:v>
                </c:pt>
                <c:pt idx="347">
                  <c:v>-0.53959000000000001</c:v>
                </c:pt>
                <c:pt idx="348">
                  <c:v>-0.53983000000000003</c:v>
                </c:pt>
                <c:pt idx="349">
                  <c:v>-0.54003000000000001</c:v>
                </c:pt>
                <c:pt idx="350">
                  <c:v>-0.54015999999999997</c:v>
                </c:pt>
                <c:pt idx="351">
                  <c:v>-0.5403</c:v>
                </c:pt>
                <c:pt idx="352">
                  <c:v>-0.54042000000000001</c:v>
                </c:pt>
                <c:pt idx="353">
                  <c:v>-0.54074</c:v>
                </c:pt>
                <c:pt idx="354">
                  <c:v>-0.54096999999999995</c:v>
                </c:pt>
                <c:pt idx="355">
                  <c:v>-0.54110999999999998</c:v>
                </c:pt>
                <c:pt idx="356">
                  <c:v>-0.54129000000000005</c:v>
                </c:pt>
                <c:pt idx="357">
                  <c:v>-0.54144000000000003</c:v>
                </c:pt>
                <c:pt idx="358">
                  <c:v>-0.54181999999999997</c:v>
                </c:pt>
                <c:pt idx="359">
                  <c:v>-0.54213</c:v>
                </c:pt>
                <c:pt idx="360">
                  <c:v>-0.54225999999999996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B35-4F49-B2EC-BD2049F7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00728"/>
        <c:axId val="516897448"/>
      </c:lineChart>
      <c:dateAx>
        <c:axId val="516900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897448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51689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90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13125618421802288"/>
          <c:y val="0.14397514524968447"/>
          <c:w val="0.75038543616465203"/>
          <c:h val="0.17416972325390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26505</xdr:colOff>
      <xdr:row>0</xdr:row>
      <xdr:rowOff>65225</xdr:rowOff>
    </xdr:from>
    <xdr:to>
      <xdr:col>31</xdr:col>
      <xdr:colOff>704021</xdr:colOff>
      <xdr:row>39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77C3956-9784-4B58-8683-4E53BCE89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showGridLines="0" tabSelected="1" zoomScale="130" zoomScaleNormal="130" workbookViewId="0">
      <selection activeCell="D22" sqref="D22"/>
    </sheetView>
  </sheetViews>
  <sheetFormatPr baseColWidth="10" defaultColWidth="10.85546875" defaultRowHeight="15" x14ac:dyDescent="0.25"/>
  <cols>
    <col min="1" max="1" width="5.28515625" customWidth="1"/>
    <col min="2" max="2" width="13.7109375" style="1" customWidth="1"/>
    <col min="3" max="3" width="32" style="9" customWidth="1"/>
    <col min="4" max="4" width="18.5703125" style="1" customWidth="1"/>
    <col min="5" max="5" width="13.140625" bestFit="1" customWidth="1"/>
    <col min="6" max="6" width="17.28515625" customWidth="1"/>
    <col min="8" max="8" width="16.28515625" bestFit="1" customWidth="1"/>
  </cols>
  <sheetData>
    <row r="1" spans="2:7" x14ac:dyDescent="0.25">
      <c r="C1" s="19" t="s">
        <v>58</v>
      </c>
    </row>
    <row r="2" spans="2:7" x14ac:dyDescent="0.25">
      <c r="B2" s="13" t="s">
        <v>56</v>
      </c>
      <c r="C2" s="7"/>
      <c r="D2" s="5"/>
    </row>
    <row r="3" spans="2:7" x14ac:dyDescent="0.25">
      <c r="B3" s="14" t="s">
        <v>13</v>
      </c>
      <c r="C3" s="8"/>
      <c r="D3" s="2" t="s">
        <v>0</v>
      </c>
    </row>
    <row r="4" spans="2:7" x14ac:dyDescent="0.25">
      <c r="B4" s="14" t="s">
        <v>10</v>
      </c>
      <c r="C4" s="18">
        <v>43889</v>
      </c>
      <c r="D4" s="6">
        <f>VLOOKUP(C4,data!A:B,2,FALSE)</f>
        <v>99.774889439999995</v>
      </c>
    </row>
    <row r="5" spans="2:7" x14ac:dyDescent="0.25">
      <c r="B5" s="14" t="s">
        <v>11</v>
      </c>
      <c r="C5" s="18">
        <v>44341</v>
      </c>
      <c r="D5" s="6">
        <f>VLOOKUP(C5,data!A:B,2,FALSE)</f>
        <v>99.084054089999995</v>
      </c>
    </row>
    <row r="6" spans="2:7" x14ac:dyDescent="0.25">
      <c r="B6" s="14" t="s">
        <v>8</v>
      </c>
      <c r="C6" s="8" t="s">
        <v>2</v>
      </c>
      <c r="D6" s="2" t="s">
        <v>9</v>
      </c>
    </row>
    <row r="7" spans="2:7" x14ac:dyDescent="0.25">
      <c r="B7" s="16" t="s">
        <v>12</v>
      </c>
      <c r="C7" s="10">
        <f>ROUND((D4/D5-1) *36000/(C5-C4), 5)</f>
        <v>0.55530999999999997</v>
      </c>
      <c r="D7" s="10">
        <f>C7+0.085</f>
        <v>0.64030999999999993</v>
      </c>
    </row>
    <row r="8" spans="2:7" x14ac:dyDescent="0.25">
      <c r="B8" s="17"/>
    </row>
    <row r="9" spans="2:7" x14ac:dyDescent="0.25">
      <c r="B9" s="13" t="s">
        <v>57</v>
      </c>
      <c r="C9" s="7"/>
      <c r="D9" s="11">
        <f>data!A6</f>
        <v>44347</v>
      </c>
    </row>
    <row r="10" spans="2:7" x14ac:dyDescent="0.25">
      <c r="B10" s="14" t="s">
        <v>1</v>
      </c>
      <c r="C10" s="8" t="s">
        <v>55</v>
      </c>
      <c r="D10" s="2" t="s">
        <v>3</v>
      </c>
    </row>
    <row r="11" spans="2:7" x14ac:dyDescent="0.25">
      <c r="B11" s="15" t="s">
        <v>54</v>
      </c>
      <c r="C11" s="10">
        <f>data!C6</f>
        <v>-0.56540999999999997</v>
      </c>
      <c r="D11" s="10">
        <f>C11+0.085</f>
        <v>-0.48040999999999995</v>
      </c>
    </row>
    <row r="12" spans="2:7" x14ac:dyDescent="0.25">
      <c r="B12" s="15" t="s">
        <v>4</v>
      </c>
      <c r="C12" s="10">
        <f>data!D6</f>
        <v>-0.56467999999999996</v>
      </c>
      <c r="D12" s="10">
        <v>-0.47560000000000002</v>
      </c>
    </row>
    <row r="13" spans="2:7" x14ac:dyDescent="0.25">
      <c r="B13" s="15" t="s">
        <v>5</v>
      </c>
      <c r="C13" s="10">
        <f>data!E6</f>
        <v>-0.56457000000000002</v>
      </c>
      <c r="D13" s="10">
        <v>-0.47799999999999998</v>
      </c>
    </row>
    <row r="14" spans="2:7" x14ac:dyDescent="0.25">
      <c r="B14" s="15" t="s">
        <v>6</v>
      </c>
      <c r="C14" s="10">
        <f>data!F6</f>
        <v>-0.56267999999999996</v>
      </c>
      <c r="D14" s="10">
        <v>-0.47210000000000002</v>
      </c>
    </row>
    <row r="15" spans="2:7" x14ac:dyDescent="0.25">
      <c r="B15" s="15" t="s">
        <v>7</v>
      </c>
      <c r="C15" s="10">
        <f>data!G6</f>
        <v>-0.55603000000000002</v>
      </c>
      <c r="D15" s="10">
        <v>-0.46650000000000003</v>
      </c>
      <c r="G15" s="3"/>
    </row>
    <row r="16" spans="2:7" x14ac:dyDescent="0.25">
      <c r="B16" s="12" t="s">
        <v>44</v>
      </c>
    </row>
  </sheetData>
  <pageMargins left="0.7" right="0.7" top="0.75" bottom="0.75" header="0.3" footer="0.3"/>
  <pageSetup paperSize="9" orientation="portrait" r:id="rId1"/>
  <headerFooter>
    <oddFooter>&amp;L&amp;1#&amp;"Calibri"&amp;1&amp;KFFFFFFC2 - Internal Natixis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765B-4AA0-46F0-844B-F73A04F88C4A}">
  <dimension ref="A1:P430"/>
  <sheetViews>
    <sheetView zoomScale="91" zoomScaleNormal="91" workbookViewId="0">
      <selection activeCell="E6" sqref="E6"/>
    </sheetView>
  </sheetViews>
  <sheetFormatPr baseColWidth="10" defaultRowHeight="15" x14ac:dyDescent="0.25"/>
  <cols>
    <col min="2" max="2" width="16.42578125" customWidth="1"/>
    <col min="3" max="3" width="27.85546875" customWidth="1"/>
    <col min="4" max="4" width="30" customWidth="1"/>
    <col min="5" max="5" width="26.85546875" customWidth="1"/>
    <col min="6" max="6" width="25.42578125" customWidth="1"/>
    <col min="7" max="7" width="26.28515625" customWidth="1"/>
    <col min="16" max="16" width="15.28515625" customWidth="1"/>
    <col min="17" max="17" width="11.85546875" bestFit="1" customWidth="1"/>
  </cols>
  <sheetData>
    <row r="1" spans="1:16" x14ac:dyDescent="0.25">
      <c r="A1" t="s">
        <v>44</v>
      </c>
    </row>
    <row r="2" spans="1:16" x14ac:dyDescent="0.25"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</row>
    <row r="3" spans="1:16" x14ac:dyDescent="0.25"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</row>
    <row r="4" spans="1:16" x14ac:dyDescent="0.25">
      <c r="A4" t="s">
        <v>14</v>
      </c>
      <c r="B4" t="s">
        <v>34</v>
      </c>
      <c r="C4" t="s">
        <v>34</v>
      </c>
      <c r="D4" t="s">
        <v>34</v>
      </c>
      <c r="E4" t="s">
        <v>34</v>
      </c>
      <c r="F4" t="s">
        <v>34</v>
      </c>
      <c r="G4" t="s">
        <v>34</v>
      </c>
      <c r="H4" t="s">
        <v>15</v>
      </c>
      <c r="I4" t="s">
        <v>16</v>
      </c>
      <c r="J4" t="s">
        <v>16</v>
      </c>
      <c r="K4" t="s">
        <v>15</v>
      </c>
      <c r="L4" t="s">
        <v>15</v>
      </c>
      <c r="M4" t="s">
        <v>15</v>
      </c>
      <c r="N4" t="s">
        <v>16</v>
      </c>
      <c r="O4" t="s">
        <v>15</v>
      </c>
      <c r="P4" t="s">
        <v>17</v>
      </c>
    </row>
    <row r="5" spans="1:16" x14ac:dyDescent="0.25">
      <c r="A5" t="s">
        <v>18</v>
      </c>
      <c r="H5" t="s">
        <v>19</v>
      </c>
      <c r="I5" t="s">
        <v>19</v>
      </c>
      <c r="J5" t="s">
        <v>19</v>
      </c>
      <c r="K5" t="s">
        <v>20</v>
      </c>
      <c r="L5" t="s">
        <v>20</v>
      </c>
      <c r="M5" t="s">
        <v>19</v>
      </c>
      <c r="N5" t="s">
        <v>21</v>
      </c>
      <c r="O5" t="s">
        <v>20</v>
      </c>
      <c r="P5" t="s">
        <v>20</v>
      </c>
    </row>
    <row r="6" spans="1:16" x14ac:dyDescent="0.25">
      <c r="A6" s="4">
        <v>44347</v>
      </c>
      <c r="B6">
        <v>99.074718469999993</v>
      </c>
      <c r="C6">
        <v>-0.56540999999999997</v>
      </c>
      <c r="D6">
        <v>-0.56467999999999996</v>
      </c>
      <c r="E6">
        <v>-0.56457000000000002</v>
      </c>
      <c r="F6">
        <v>-0.56267999999999996</v>
      </c>
      <c r="G6">
        <v>-0.55603000000000002</v>
      </c>
    </row>
    <row r="7" spans="1:16" x14ac:dyDescent="0.25">
      <c r="A7" s="4">
        <v>44344</v>
      </c>
      <c r="B7">
        <v>99.079391709999996</v>
      </c>
      <c r="C7">
        <v>-0.56455</v>
      </c>
      <c r="D7">
        <v>-0.56464000000000003</v>
      </c>
      <c r="E7">
        <v>-0.56455</v>
      </c>
      <c r="F7">
        <v>-0.56252999999999997</v>
      </c>
      <c r="G7">
        <v>-0.55591999999999997</v>
      </c>
      <c r="H7">
        <v>0</v>
      </c>
      <c r="I7">
        <v>31</v>
      </c>
      <c r="J7">
        <v>371</v>
      </c>
      <c r="K7">
        <v>-0.6</v>
      </c>
      <c r="L7">
        <v>-0.54</v>
      </c>
      <c r="M7">
        <v>0</v>
      </c>
      <c r="N7">
        <v>38000</v>
      </c>
      <c r="O7">
        <v>55</v>
      </c>
      <c r="P7">
        <v>-0.56599999999999995</v>
      </c>
    </row>
    <row r="8" spans="1:16" x14ac:dyDescent="0.25">
      <c r="A8" s="4">
        <v>44343</v>
      </c>
      <c r="B8">
        <v>99.080943980000001</v>
      </c>
      <c r="C8">
        <v>-0.56440999999999997</v>
      </c>
      <c r="D8">
        <v>-0.56450999999999996</v>
      </c>
      <c r="E8">
        <v>-0.56457000000000002</v>
      </c>
      <c r="F8">
        <v>-0.56252999999999997</v>
      </c>
      <c r="G8">
        <v>-0.55586000000000002</v>
      </c>
      <c r="H8">
        <v>0</v>
      </c>
      <c r="I8">
        <v>30</v>
      </c>
      <c r="J8">
        <v>433</v>
      </c>
      <c r="K8">
        <v>-0.57999999999999996</v>
      </c>
      <c r="L8">
        <v>-0.55000000000000004</v>
      </c>
      <c r="M8">
        <v>0</v>
      </c>
      <c r="N8">
        <v>45435</v>
      </c>
      <c r="O8">
        <v>57</v>
      </c>
      <c r="P8">
        <v>-0.56399999999999995</v>
      </c>
    </row>
    <row r="9" spans="1:16" x14ac:dyDescent="0.25">
      <c r="A9" s="4">
        <v>44342</v>
      </c>
      <c r="B9">
        <v>99.082499029999994</v>
      </c>
      <c r="C9">
        <v>-0.56425999999999998</v>
      </c>
      <c r="D9">
        <v>-0.56457999999999997</v>
      </c>
      <c r="E9">
        <v>-0.56457000000000002</v>
      </c>
      <c r="F9">
        <v>-0.56247999999999998</v>
      </c>
      <c r="G9">
        <v>-0.55579999999999996</v>
      </c>
      <c r="H9">
        <v>0</v>
      </c>
      <c r="I9">
        <v>31</v>
      </c>
      <c r="J9">
        <v>450</v>
      </c>
      <c r="K9">
        <v>-0.59</v>
      </c>
      <c r="L9">
        <v>-0.55000000000000004</v>
      </c>
      <c r="M9">
        <v>0</v>
      </c>
      <c r="N9">
        <v>46159</v>
      </c>
      <c r="O9">
        <v>54</v>
      </c>
      <c r="P9">
        <v>-0.56499999999999995</v>
      </c>
    </row>
    <row r="10" spans="1:16" x14ac:dyDescent="0.25">
      <c r="A10" s="4">
        <v>44341</v>
      </c>
      <c r="B10">
        <v>99.084054089999995</v>
      </c>
      <c r="C10">
        <v>-0.56325999999999998</v>
      </c>
      <c r="D10">
        <v>-0.56459000000000004</v>
      </c>
      <c r="E10">
        <v>-0.56455999999999995</v>
      </c>
      <c r="F10">
        <v>-0.56242000000000003</v>
      </c>
      <c r="G10">
        <v>-0.55572999999999995</v>
      </c>
      <c r="H10">
        <v>0</v>
      </c>
      <c r="I10">
        <v>31</v>
      </c>
      <c r="J10">
        <v>441</v>
      </c>
      <c r="K10">
        <v>-0.59</v>
      </c>
      <c r="L10">
        <v>-0.55000000000000004</v>
      </c>
      <c r="M10">
        <v>0</v>
      </c>
      <c r="N10">
        <v>44876</v>
      </c>
      <c r="O10">
        <v>53</v>
      </c>
      <c r="P10">
        <v>-0.56499999999999995</v>
      </c>
    </row>
    <row r="11" spans="1:16" x14ac:dyDescent="0.25">
      <c r="A11" s="4">
        <v>44340</v>
      </c>
      <c r="B11">
        <v>99.085611940000007</v>
      </c>
      <c r="C11">
        <v>-0.56311999999999995</v>
      </c>
      <c r="D11">
        <v>-0.56455</v>
      </c>
      <c r="E11">
        <v>-0.56454000000000004</v>
      </c>
      <c r="F11">
        <v>-0.56237000000000004</v>
      </c>
      <c r="G11">
        <v>-0.55554999999999999</v>
      </c>
      <c r="H11">
        <v>0</v>
      </c>
      <c r="I11">
        <v>24</v>
      </c>
      <c r="J11">
        <v>311</v>
      </c>
      <c r="K11">
        <v>-0.59</v>
      </c>
      <c r="L11">
        <v>-0.55000000000000004</v>
      </c>
      <c r="M11">
        <v>0</v>
      </c>
      <c r="N11">
        <v>35059</v>
      </c>
      <c r="O11">
        <v>56</v>
      </c>
      <c r="P11">
        <v>-0.56599999999999995</v>
      </c>
    </row>
    <row r="12" spans="1:16" x14ac:dyDescent="0.25">
      <c r="A12" s="4">
        <v>44337</v>
      </c>
      <c r="B12">
        <v>99.090269180000007</v>
      </c>
      <c r="C12">
        <v>-0.56311999999999995</v>
      </c>
      <c r="D12">
        <v>-0.56464000000000003</v>
      </c>
      <c r="E12">
        <v>-0.56447999999999998</v>
      </c>
      <c r="F12">
        <v>-0.56220999999999999</v>
      </c>
      <c r="G12">
        <v>-0.55547000000000002</v>
      </c>
      <c r="H12">
        <v>0</v>
      </c>
      <c r="I12">
        <v>24</v>
      </c>
      <c r="J12">
        <v>343</v>
      </c>
      <c r="K12">
        <v>-0.57999999999999996</v>
      </c>
      <c r="L12">
        <v>-0.55000000000000004</v>
      </c>
      <c r="M12">
        <v>0</v>
      </c>
      <c r="N12">
        <v>35085</v>
      </c>
      <c r="O12">
        <v>58</v>
      </c>
      <c r="P12">
        <v>-0.56399999999999995</v>
      </c>
    </row>
    <row r="13" spans="1:16" x14ac:dyDescent="0.25">
      <c r="A13" s="4">
        <v>44336</v>
      </c>
      <c r="B13">
        <v>99.091818869999997</v>
      </c>
      <c r="C13">
        <v>-0.56325999999999998</v>
      </c>
      <c r="D13">
        <v>-0.56477999999999995</v>
      </c>
      <c r="E13">
        <v>-0.56450999999999996</v>
      </c>
      <c r="F13">
        <v>-0.56222000000000005</v>
      </c>
      <c r="G13">
        <v>-0.55542000000000002</v>
      </c>
      <c r="H13">
        <v>0</v>
      </c>
      <c r="I13">
        <v>31</v>
      </c>
      <c r="J13">
        <v>465</v>
      </c>
      <c r="K13">
        <v>-0.57999999999999996</v>
      </c>
      <c r="L13">
        <v>-0.55000000000000004</v>
      </c>
      <c r="M13">
        <v>0</v>
      </c>
      <c r="N13">
        <v>45516</v>
      </c>
      <c r="O13">
        <v>54</v>
      </c>
      <c r="P13">
        <v>-0.56299999999999994</v>
      </c>
    </row>
    <row r="14" spans="1:16" x14ac:dyDescent="0.25">
      <c r="A14" s="4">
        <v>44335</v>
      </c>
      <c r="B14">
        <v>99.093371329999997</v>
      </c>
      <c r="C14">
        <v>-0.56325999999999998</v>
      </c>
      <c r="D14">
        <v>-0.56486999999999998</v>
      </c>
      <c r="E14">
        <v>-0.56452000000000002</v>
      </c>
      <c r="F14">
        <v>-0.56218000000000001</v>
      </c>
      <c r="G14">
        <v>-0.55535999999999996</v>
      </c>
      <c r="H14">
        <v>0</v>
      </c>
      <c r="I14">
        <v>31</v>
      </c>
      <c r="J14">
        <v>453</v>
      </c>
      <c r="K14">
        <v>-0.57999999999999996</v>
      </c>
      <c r="L14">
        <v>-0.55000000000000004</v>
      </c>
      <c r="M14">
        <v>0</v>
      </c>
      <c r="N14">
        <v>45375</v>
      </c>
      <c r="O14">
        <v>52</v>
      </c>
      <c r="P14">
        <v>-0.56399999999999995</v>
      </c>
    </row>
    <row r="15" spans="1:16" x14ac:dyDescent="0.25">
      <c r="A15" s="4">
        <v>44334</v>
      </c>
      <c r="B15">
        <v>99.094907300000003</v>
      </c>
      <c r="C15">
        <v>-0.56411999999999995</v>
      </c>
      <c r="D15">
        <v>-0.56508999999999998</v>
      </c>
      <c r="E15">
        <v>-0.56457000000000002</v>
      </c>
      <c r="F15">
        <v>-0.56216999999999995</v>
      </c>
      <c r="G15">
        <v>-0.55530999999999997</v>
      </c>
      <c r="H15">
        <v>0</v>
      </c>
      <c r="I15">
        <v>30</v>
      </c>
      <c r="J15">
        <v>464</v>
      </c>
      <c r="K15">
        <v>-0.57999999999999996</v>
      </c>
      <c r="L15">
        <v>-0.54</v>
      </c>
      <c r="M15">
        <v>0</v>
      </c>
      <c r="N15">
        <v>45226</v>
      </c>
      <c r="O15">
        <v>54</v>
      </c>
      <c r="P15">
        <v>-0.55800000000000005</v>
      </c>
    </row>
    <row r="16" spans="1:16" x14ac:dyDescent="0.25">
      <c r="A16" s="4">
        <v>44333</v>
      </c>
      <c r="B16">
        <v>99.09646257</v>
      </c>
      <c r="C16">
        <v>-0.56440999999999997</v>
      </c>
      <c r="D16">
        <v>-0.56510000000000005</v>
      </c>
      <c r="E16">
        <v>-0.56455</v>
      </c>
      <c r="F16">
        <v>-0.56213000000000002</v>
      </c>
      <c r="G16">
        <v>-0.55517000000000005</v>
      </c>
      <c r="H16">
        <v>0</v>
      </c>
      <c r="I16">
        <v>31</v>
      </c>
      <c r="J16">
        <v>456</v>
      </c>
      <c r="K16">
        <v>-0.59</v>
      </c>
      <c r="L16">
        <v>-0.55000000000000004</v>
      </c>
      <c r="M16">
        <v>0</v>
      </c>
      <c r="N16">
        <v>43036</v>
      </c>
      <c r="O16">
        <v>56</v>
      </c>
      <c r="P16">
        <v>-0.56499999999999995</v>
      </c>
    </row>
    <row r="17" spans="1:16" x14ac:dyDescent="0.25">
      <c r="A17" s="4">
        <v>44330</v>
      </c>
      <c r="B17">
        <v>99.101120320000007</v>
      </c>
      <c r="C17">
        <v>-0.56398000000000004</v>
      </c>
      <c r="D17">
        <v>-0.56506999999999996</v>
      </c>
      <c r="E17">
        <v>-0.56450999999999996</v>
      </c>
      <c r="F17">
        <v>-0.56196999999999997</v>
      </c>
      <c r="G17">
        <v>-0.55508000000000002</v>
      </c>
      <c r="H17">
        <v>0</v>
      </c>
      <c r="I17">
        <v>31</v>
      </c>
      <c r="J17">
        <v>454</v>
      </c>
      <c r="K17">
        <v>-0.57999999999999996</v>
      </c>
      <c r="L17">
        <v>-0.55000000000000004</v>
      </c>
      <c r="M17">
        <v>0</v>
      </c>
      <c r="N17">
        <v>41322</v>
      </c>
      <c r="O17">
        <v>57</v>
      </c>
      <c r="P17">
        <v>-0.56399999999999995</v>
      </c>
    </row>
    <row r="18" spans="1:16" x14ac:dyDescent="0.25">
      <c r="A18" s="4">
        <v>44329</v>
      </c>
      <c r="B18">
        <v>99.102672929999997</v>
      </c>
      <c r="C18">
        <v>-0.56411999999999995</v>
      </c>
      <c r="D18">
        <v>-0.56503999999999999</v>
      </c>
      <c r="E18">
        <v>-0.56452000000000002</v>
      </c>
      <c r="F18">
        <v>-0.56196000000000002</v>
      </c>
      <c r="G18">
        <v>-0.55501999999999996</v>
      </c>
      <c r="H18">
        <v>0</v>
      </c>
      <c r="I18">
        <v>22</v>
      </c>
      <c r="J18">
        <v>328</v>
      </c>
      <c r="K18">
        <v>-0.59</v>
      </c>
      <c r="L18">
        <v>-0.55000000000000004</v>
      </c>
      <c r="M18">
        <v>0</v>
      </c>
      <c r="N18">
        <v>35708</v>
      </c>
      <c r="O18">
        <v>58</v>
      </c>
      <c r="P18">
        <v>-0.56399999999999995</v>
      </c>
    </row>
    <row r="19" spans="1:16" x14ac:dyDescent="0.25">
      <c r="A19" s="4">
        <v>44328</v>
      </c>
      <c r="B19">
        <v>99.104225560000003</v>
      </c>
      <c r="C19">
        <v>-0.56440999999999997</v>
      </c>
      <c r="D19">
        <v>-0.56513999999999998</v>
      </c>
      <c r="E19">
        <v>-0.56454000000000004</v>
      </c>
      <c r="F19">
        <v>-0.56188000000000005</v>
      </c>
      <c r="G19">
        <v>-0.55496000000000001</v>
      </c>
      <c r="H19">
        <v>0</v>
      </c>
      <c r="I19">
        <v>25</v>
      </c>
      <c r="J19">
        <v>349</v>
      </c>
      <c r="K19">
        <v>-0.57999999999999996</v>
      </c>
      <c r="L19">
        <v>-0.55000000000000004</v>
      </c>
      <c r="M19">
        <v>0</v>
      </c>
      <c r="N19">
        <v>36495</v>
      </c>
      <c r="O19">
        <v>59</v>
      </c>
      <c r="P19">
        <v>-0.56399999999999995</v>
      </c>
    </row>
    <row r="20" spans="1:16" x14ac:dyDescent="0.25">
      <c r="A20" s="4">
        <v>44327</v>
      </c>
      <c r="B20">
        <v>99.105778220000005</v>
      </c>
      <c r="C20">
        <v>-0.56440999999999997</v>
      </c>
      <c r="D20">
        <v>-0.56542999999999999</v>
      </c>
      <c r="E20">
        <v>-0.56455</v>
      </c>
      <c r="F20">
        <v>-0.56184000000000001</v>
      </c>
      <c r="G20">
        <v>-0.55489999999999995</v>
      </c>
      <c r="H20">
        <v>0</v>
      </c>
      <c r="I20">
        <v>30</v>
      </c>
      <c r="J20">
        <v>464</v>
      </c>
      <c r="K20">
        <v>-0.57999999999999996</v>
      </c>
      <c r="L20">
        <v>-0.55000000000000004</v>
      </c>
      <c r="M20">
        <v>0</v>
      </c>
      <c r="N20">
        <v>45691</v>
      </c>
      <c r="O20">
        <v>57</v>
      </c>
      <c r="P20">
        <v>-0.56399999999999995</v>
      </c>
    </row>
    <row r="21" spans="1:16" x14ac:dyDescent="0.25">
      <c r="A21" s="4">
        <v>44326</v>
      </c>
      <c r="B21">
        <v>99.107339159999995</v>
      </c>
      <c r="C21">
        <v>-0.56440999999999997</v>
      </c>
      <c r="D21">
        <v>-0.56538999999999995</v>
      </c>
      <c r="E21">
        <v>-0.56450999999999996</v>
      </c>
      <c r="F21">
        <v>-0.56179000000000001</v>
      </c>
      <c r="G21">
        <v>-0.55474000000000001</v>
      </c>
      <c r="H21">
        <v>0</v>
      </c>
      <c r="I21">
        <v>32</v>
      </c>
      <c r="J21">
        <v>462</v>
      </c>
      <c r="K21">
        <v>-0.6</v>
      </c>
      <c r="L21">
        <v>-0.55000000000000004</v>
      </c>
      <c r="M21">
        <v>0</v>
      </c>
      <c r="N21">
        <v>47499</v>
      </c>
      <c r="O21">
        <v>56</v>
      </c>
      <c r="P21">
        <v>-0.56699999999999995</v>
      </c>
    </row>
    <row r="22" spans="1:16" x14ac:dyDescent="0.25">
      <c r="A22" s="4">
        <v>44323</v>
      </c>
      <c r="B22">
        <v>99.111989159999993</v>
      </c>
      <c r="C22">
        <v>-0.56698000000000004</v>
      </c>
      <c r="D22">
        <v>-0.56584000000000001</v>
      </c>
      <c r="E22">
        <v>-0.56454000000000004</v>
      </c>
      <c r="F22">
        <v>-0.56167999999999996</v>
      </c>
      <c r="G22">
        <v>-0.55464999999999998</v>
      </c>
      <c r="H22">
        <v>0</v>
      </c>
      <c r="I22">
        <v>31</v>
      </c>
      <c r="J22">
        <v>459</v>
      </c>
      <c r="K22">
        <v>-0.57999999999999996</v>
      </c>
      <c r="L22">
        <v>-0.55000000000000004</v>
      </c>
      <c r="M22">
        <v>0</v>
      </c>
      <c r="N22">
        <v>46775</v>
      </c>
      <c r="O22">
        <v>56</v>
      </c>
      <c r="P22">
        <v>-0.56299999999999994</v>
      </c>
    </row>
    <row r="23" spans="1:16" x14ac:dyDescent="0.25">
      <c r="A23" s="4">
        <v>44322</v>
      </c>
      <c r="B23">
        <v>99.113544689999998</v>
      </c>
      <c r="C23">
        <v>-0.56711999999999996</v>
      </c>
      <c r="D23">
        <v>-0.56591000000000002</v>
      </c>
      <c r="E23">
        <v>-0.56454000000000004</v>
      </c>
      <c r="F23">
        <v>-0.56167</v>
      </c>
      <c r="G23">
        <v>-0.55459000000000003</v>
      </c>
      <c r="H23">
        <v>0</v>
      </c>
      <c r="I23">
        <v>31</v>
      </c>
      <c r="J23">
        <v>464</v>
      </c>
      <c r="K23">
        <v>-0.57999999999999996</v>
      </c>
      <c r="L23">
        <v>-0.55000000000000004</v>
      </c>
      <c r="M23">
        <v>0</v>
      </c>
      <c r="N23">
        <v>47780</v>
      </c>
      <c r="O23">
        <v>54</v>
      </c>
      <c r="P23">
        <v>-0.56499999999999995</v>
      </c>
    </row>
    <row r="24" spans="1:16" x14ac:dyDescent="0.25">
      <c r="A24" s="4">
        <v>44321</v>
      </c>
      <c r="B24">
        <v>99.115103000000005</v>
      </c>
      <c r="C24">
        <v>-0.56711999999999996</v>
      </c>
      <c r="D24">
        <v>-0.56589</v>
      </c>
      <c r="E24">
        <v>-0.56454000000000004</v>
      </c>
      <c r="F24">
        <v>-0.56161000000000005</v>
      </c>
      <c r="G24">
        <v>-0.55452000000000001</v>
      </c>
      <c r="H24">
        <v>0</v>
      </c>
      <c r="I24">
        <v>31</v>
      </c>
      <c r="J24">
        <v>461</v>
      </c>
      <c r="K24">
        <v>-0.59</v>
      </c>
      <c r="L24">
        <v>-0.55000000000000004</v>
      </c>
      <c r="M24">
        <v>0</v>
      </c>
      <c r="N24">
        <v>47399</v>
      </c>
      <c r="O24">
        <v>54</v>
      </c>
      <c r="P24">
        <v>-0.56599999999999995</v>
      </c>
    </row>
    <row r="25" spans="1:16" x14ac:dyDescent="0.25">
      <c r="A25" s="4">
        <v>44320</v>
      </c>
      <c r="B25">
        <v>99.116655829999999</v>
      </c>
      <c r="C25">
        <v>-0.56655</v>
      </c>
      <c r="D25">
        <v>-0.56594999999999995</v>
      </c>
      <c r="E25">
        <v>-0.56454000000000004</v>
      </c>
      <c r="F25">
        <v>-0.56157999999999997</v>
      </c>
      <c r="G25">
        <v>-0.55445999999999995</v>
      </c>
      <c r="H25">
        <v>0</v>
      </c>
      <c r="I25">
        <v>28</v>
      </c>
      <c r="J25">
        <v>454</v>
      </c>
      <c r="K25">
        <v>-0.57999999999999996</v>
      </c>
      <c r="L25">
        <v>-0.55000000000000004</v>
      </c>
      <c r="M25">
        <v>0</v>
      </c>
      <c r="N25">
        <v>44829</v>
      </c>
      <c r="O25">
        <v>55</v>
      </c>
      <c r="P25">
        <v>-0.56399999999999995</v>
      </c>
    </row>
    <row r="26" spans="1:16" x14ac:dyDescent="0.25">
      <c r="A26" s="4">
        <v>44319</v>
      </c>
      <c r="B26">
        <v>99.118216939999996</v>
      </c>
      <c r="C26">
        <v>-0.56655</v>
      </c>
      <c r="D26">
        <v>-0.56593000000000004</v>
      </c>
      <c r="E26">
        <v>-0.56444000000000005</v>
      </c>
      <c r="F26">
        <v>-0.5615</v>
      </c>
      <c r="G26">
        <v>-0.55442999999999998</v>
      </c>
      <c r="H26">
        <v>0</v>
      </c>
      <c r="I26">
        <v>24</v>
      </c>
      <c r="J26">
        <v>334</v>
      </c>
      <c r="K26">
        <v>-0.6</v>
      </c>
      <c r="L26">
        <v>-0.55000000000000004</v>
      </c>
      <c r="M26">
        <v>0</v>
      </c>
      <c r="N26">
        <v>38184</v>
      </c>
      <c r="O26">
        <v>54</v>
      </c>
      <c r="P26">
        <v>-0.56699999999999995</v>
      </c>
    </row>
    <row r="27" spans="1:16" x14ac:dyDescent="0.25">
      <c r="A27" s="4">
        <v>44316</v>
      </c>
      <c r="B27">
        <v>99.122917020000003</v>
      </c>
      <c r="C27">
        <v>-0.56483000000000005</v>
      </c>
      <c r="D27">
        <v>-0.56603000000000003</v>
      </c>
      <c r="E27">
        <v>-0.56427000000000005</v>
      </c>
      <c r="F27">
        <v>-0.56125999999999998</v>
      </c>
      <c r="G27">
        <v>-0.55405000000000004</v>
      </c>
      <c r="H27">
        <v>0</v>
      </c>
      <c r="I27">
        <v>23</v>
      </c>
      <c r="J27">
        <v>329</v>
      </c>
      <c r="K27">
        <v>-0.6</v>
      </c>
      <c r="L27">
        <v>-0.55000000000000004</v>
      </c>
      <c r="M27">
        <v>0</v>
      </c>
      <c r="N27">
        <v>33962</v>
      </c>
      <c r="O27">
        <v>62</v>
      </c>
      <c r="P27">
        <v>-0.56899999999999995</v>
      </c>
    </row>
    <row r="28" spans="1:16" x14ac:dyDescent="0.25">
      <c r="A28" s="4">
        <v>44315</v>
      </c>
      <c r="B28">
        <v>99.124475480000001</v>
      </c>
      <c r="C28">
        <v>-0.56469000000000003</v>
      </c>
      <c r="D28">
        <v>-0.56616</v>
      </c>
      <c r="E28">
        <v>-0.56425999999999998</v>
      </c>
      <c r="F28">
        <v>-0.56118000000000001</v>
      </c>
      <c r="G28">
        <v>-0.55398999999999998</v>
      </c>
      <c r="H28">
        <v>0</v>
      </c>
      <c r="I28">
        <v>29</v>
      </c>
      <c r="J28">
        <v>427</v>
      </c>
      <c r="K28">
        <v>-0.59</v>
      </c>
      <c r="L28">
        <v>-0.55000000000000004</v>
      </c>
      <c r="M28">
        <v>0</v>
      </c>
      <c r="N28">
        <v>43603</v>
      </c>
      <c r="O28">
        <v>54</v>
      </c>
      <c r="P28">
        <v>-0.56599999999999995</v>
      </c>
    </row>
    <row r="29" spans="1:16" x14ac:dyDescent="0.25">
      <c r="A29" s="4">
        <v>44314</v>
      </c>
      <c r="B29">
        <v>99.126033960000001</v>
      </c>
      <c r="C29">
        <v>-0.56455</v>
      </c>
      <c r="D29">
        <v>-0.56632000000000005</v>
      </c>
      <c r="E29">
        <v>-0.56420000000000003</v>
      </c>
      <c r="F29">
        <v>-0.56111999999999995</v>
      </c>
      <c r="G29">
        <v>-0.55391999999999997</v>
      </c>
      <c r="H29">
        <v>0</v>
      </c>
      <c r="I29">
        <v>29</v>
      </c>
      <c r="J29">
        <v>457</v>
      </c>
      <c r="K29">
        <v>-0.59</v>
      </c>
      <c r="L29">
        <v>-0.55000000000000004</v>
      </c>
      <c r="M29">
        <v>0</v>
      </c>
      <c r="N29">
        <v>45374</v>
      </c>
      <c r="O29">
        <v>56</v>
      </c>
      <c r="P29">
        <v>-0.56599999999999995</v>
      </c>
    </row>
    <row r="30" spans="1:16" x14ac:dyDescent="0.25">
      <c r="A30" s="4">
        <v>44313</v>
      </c>
      <c r="B30">
        <v>99.127575949999994</v>
      </c>
      <c r="C30">
        <v>-0.56555</v>
      </c>
      <c r="D30">
        <v>-0.56652000000000002</v>
      </c>
      <c r="E30">
        <v>-0.56423000000000001</v>
      </c>
      <c r="F30">
        <v>-0.56108999999999998</v>
      </c>
      <c r="G30">
        <v>-0.55386000000000002</v>
      </c>
      <c r="H30">
        <v>0</v>
      </c>
      <c r="I30">
        <v>31</v>
      </c>
      <c r="J30">
        <v>453</v>
      </c>
      <c r="K30">
        <v>-0.57999999999999996</v>
      </c>
      <c r="L30">
        <v>-0.54</v>
      </c>
      <c r="M30">
        <v>0</v>
      </c>
      <c r="N30">
        <v>51682</v>
      </c>
      <c r="O30">
        <v>49</v>
      </c>
      <c r="P30">
        <v>-0.56000000000000005</v>
      </c>
    </row>
    <row r="31" spans="1:16" x14ac:dyDescent="0.25">
      <c r="A31" s="4">
        <v>44312</v>
      </c>
      <c r="B31">
        <v>99.129137229999998</v>
      </c>
      <c r="C31">
        <v>-0.56555</v>
      </c>
      <c r="D31">
        <v>-0.56652000000000002</v>
      </c>
      <c r="E31">
        <v>-0.56413000000000002</v>
      </c>
      <c r="F31">
        <v>-0.56101000000000001</v>
      </c>
      <c r="G31">
        <v>-0.55369000000000002</v>
      </c>
      <c r="H31">
        <v>0</v>
      </c>
      <c r="I31">
        <v>31</v>
      </c>
      <c r="J31">
        <v>461</v>
      </c>
      <c r="K31">
        <v>-0.6</v>
      </c>
      <c r="L31">
        <v>-0.55000000000000004</v>
      </c>
      <c r="M31">
        <v>0</v>
      </c>
      <c r="N31">
        <v>47961</v>
      </c>
      <c r="O31">
        <v>56</v>
      </c>
      <c r="P31">
        <v>-0.56699999999999995</v>
      </c>
    </row>
    <row r="32" spans="1:16" x14ac:dyDescent="0.25">
      <c r="A32" s="4">
        <v>44309</v>
      </c>
      <c r="B32">
        <v>99.133804780000006</v>
      </c>
      <c r="C32">
        <v>-0.56555</v>
      </c>
      <c r="D32">
        <v>-0.56638999999999995</v>
      </c>
      <c r="E32">
        <v>-0.56398999999999999</v>
      </c>
      <c r="F32">
        <v>-0.56081000000000003</v>
      </c>
      <c r="G32">
        <v>-0.55357999999999996</v>
      </c>
      <c r="H32">
        <v>0</v>
      </c>
      <c r="I32">
        <v>30</v>
      </c>
      <c r="J32">
        <v>462</v>
      </c>
      <c r="K32">
        <v>-0.59</v>
      </c>
      <c r="L32">
        <v>-0.55000000000000004</v>
      </c>
      <c r="M32">
        <v>0</v>
      </c>
      <c r="N32">
        <v>48082</v>
      </c>
      <c r="O32">
        <v>58</v>
      </c>
      <c r="P32">
        <v>-0.56499999999999995</v>
      </c>
    </row>
    <row r="33" spans="1:16" x14ac:dyDescent="0.25">
      <c r="A33" s="4">
        <v>44308</v>
      </c>
      <c r="B33">
        <v>99.135360649999996</v>
      </c>
      <c r="C33">
        <v>-0.56569000000000003</v>
      </c>
      <c r="D33">
        <v>-0.56642000000000003</v>
      </c>
      <c r="E33">
        <v>-0.56398999999999999</v>
      </c>
      <c r="F33">
        <v>-0.56074999999999997</v>
      </c>
      <c r="G33">
        <v>-0.55349999999999999</v>
      </c>
      <c r="H33">
        <v>0</v>
      </c>
      <c r="I33">
        <v>31</v>
      </c>
      <c r="J33">
        <v>452</v>
      </c>
      <c r="K33">
        <v>-0.59</v>
      </c>
      <c r="L33">
        <v>-0.55000000000000004</v>
      </c>
      <c r="M33">
        <v>0</v>
      </c>
      <c r="N33">
        <v>47511</v>
      </c>
      <c r="O33">
        <v>54</v>
      </c>
      <c r="P33">
        <v>-0.56499999999999995</v>
      </c>
    </row>
    <row r="34" spans="1:16" x14ac:dyDescent="0.25">
      <c r="A34" s="4">
        <v>44307</v>
      </c>
      <c r="B34">
        <v>99.136916549999995</v>
      </c>
      <c r="C34">
        <v>-0.56498000000000004</v>
      </c>
      <c r="D34">
        <v>-0.56632000000000005</v>
      </c>
      <c r="E34">
        <v>-0.56396000000000002</v>
      </c>
      <c r="F34">
        <v>-0.56067999999999996</v>
      </c>
      <c r="G34">
        <v>-0.55344000000000004</v>
      </c>
      <c r="H34">
        <v>0</v>
      </c>
      <c r="I34">
        <v>30</v>
      </c>
      <c r="J34">
        <v>455</v>
      </c>
      <c r="K34">
        <v>-0.59</v>
      </c>
      <c r="L34">
        <v>-0.54</v>
      </c>
      <c r="M34">
        <v>0</v>
      </c>
      <c r="N34">
        <v>47627</v>
      </c>
      <c r="O34">
        <v>54</v>
      </c>
      <c r="P34">
        <v>-0.56499999999999995</v>
      </c>
    </row>
    <row r="35" spans="1:16" x14ac:dyDescent="0.25">
      <c r="A35" s="4">
        <v>44306</v>
      </c>
      <c r="B35">
        <v>99.138477980000005</v>
      </c>
      <c r="C35">
        <v>-0.56440999999999997</v>
      </c>
      <c r="D35">
        <v>-0.56630999999999998</v>
      </c>
      <c r="E35">
        <v>-0.56391999999999998</v>
      </c>
      <c r="F35">
        <v>-0.56059999999999999</v>
      </c>
      <c r="G35">
        <v>-0.55337000000000003</v>
      </c>
      <c r="H35">
        <v>0</v>
      </c>
      <c r="I35">
        <v>30</v>
      </c>
      <c r="J35">
        <v>451</v>
      </c>
      <c r="K35">
        <v>-0.6</v>
      </c>
      <c r="L35">
        <v>-0.55000000000000004</v>
      </c>
      <c r="M35">
        <v>0</v>
      </c>
      <c r="N35">
        <v>47180</v>
      </c>
      <c r="O35">
        <v>54</v>
      </c>
      <c r="P35">
        <v>-0.56699999999999995</v>
      </c>
    </row>
    <row r="36" spans="1:16" x14ac:dyDescent="0.25">
      <c r="A36" s="4">
        <v>44305</v>
      </c>
      <c r="B36">
        <v>99.140039439999995</v>
      </c>
      <c r="C36">
        <v>-0.56440999999999997</v>
      </c>
      <c r="D36">
        <v>-0.56628999999999996</v>
      </c>
      <c r="E36">
        <v>-0.56389</v>
      </c>
      <c r="F36">
        <v>-0.56052999999999997</v>
      </c>
      <c r="G36">
        <v>-0.55318999999999996</v>
      </c>
      <c r="H36">
        <v>0</v>
      </c>
      <c r="I36">
        <v>31</v>
      </c>
      <c r="J36">
        <v>460</v>
      </c>
      <c r="K36">
        <v>-0.59</v>
      </c>
      <c r="L36">
        <v>-0.55000000000000004</v>
      </c>
      <c r="M36">
        <v>0</v>
      </c>
      <c r="N36">
        <v>47050</v>
      </c>
      <c r="O36">
        <v>53</v>
      </c>
      <c r="P36">
        <v>-0.56699999999999995</v>
      </c>
    </row>
    <row r="37" spans="1:16" x14ac:dyDescent="0.25">
      <c r="A37" s="4">
        <v>44302</v>
      </c>
      <c r="B37">
        <v>99.144707499999996</v>
      </c>
      <c r="C37">
        <v>-0.56569000000000003</v>
      </c>
      <c r="D37">
        <v>-0.56610000000000005</v>
      </c>
      <c r="E37">
        <v>-0.56393000000000004</v>
      </c>
      <c r="F37">
        <v>-0.56032999999999999</v>
      </c>
      <c r="G37">
        <v>-0.55306</v>
      </c>
      <c r="H37">
        <v>0</v>
      </c>
      <c r="I37">
        <v>31</v>
      </c>
      <c r="J37">
        <v>444</v>
      </c>
      <c r="K37">
        <v>-0.59</v>
      </c>
      <c r="L37">
        <v>-0.55000000000000004</v>
      </c>
      <c r="M37">
        <v>0</v>
      </c>
      <c r="N37">
        <v>43952</v>
      </c>
      <c r="O37">
        <v>55</v>
      </c>
      <c r="P37">
        <v>-0.56499999999999995</v>
      </c>
    </row>
    <row r="38" spans="1:16" x14ac:dyDescent="0.25">
      <c r="A38" s="4">
        <v>44301</v>
      </c>
      <c r="B38">
        <v>99.146266299999994</v>
      </c>
      <c r="C38">
        <v>-0.56625999999999999</v>
      </c>
      <c r="D38">
        <v>-0.56603000000000003</v>
      </c>
      <c r="E38">
        <v>-0.56391000000000002</v>
      </c>
      <c r="F38">
        <v>-0.56027000000000005</v>
      </c>
      <c r="G38">
        <v>-0.55296999999999996</v>
      </c>
      <c r="H38">
        <v>0</v>
      </c>
      <c r="I38">
        <v>31</v>
      </c>
      <c r="J38">
        <v>461</v>
      </c>
      <c r="K38">
        <v>-0.59</v>
      </c>
      <c r="L38">
        <v>-0.55000000000000004</v>
      </c>
      <c r="M38">
        <v>0</v>
      </c>
      <c r="N38">
        <v>47286</v>
      </c>
      <c r="O38">
        <v>54</v>
      </c>
      <c r="P38">
        <v>-0.56599999999999995</v>
      </c>
    </row>
    <row r="39" spans="1:16" x14ac:dyDescent="0.25">
      <c r="A39" s="4">
        <v>44300</v>
      </c>
      <c r="B39">
        <v>99.147808600000005</v>
      </c>
      <c r="C39">
        <v>-0.56725999999999999</v>
      </c>
      <c r="D39">
        <v>-0.56583000000000006</v>
      </c>
      <c r="E39">
        <v>-0.56396000000000002</v>
      </c>
      <c r="F39">
        <v>-0.56025000000000003</v>
      </c>
      <c r="G39">
        <v>-0.55289999999999995</v>
      </c>
      <c r="H39">
        <v>0</v>
      </c>
      <c r="I39">
        <v>29</v>
      </c>
      <c r="J39">
        <v>420</v>
      </c>
      <c r="K39">
        <v>-0.57999999999999996</v>
      </c>
      <c r="L39">
        <v>-0.54</v>
      </c>
      <c r="M39">
        <v>0</v>
      </c>
      <c r="N39">
        <v>41489</v>
      </c>
      <c r="O39">
        <v>57</v>
      </c>
      <c r="P39">
        <v>-0.56000000000000005</v>
      </c>
    </row>
    <row r="40" spans="1:16" x14ac:dyDescent="0.25">
      <c r="A40" s="4">
        <v>44299</v>
      </c>
      <c r="B40">
        <v>99.149359189999998</v>
      </c>
      <c r="C40">
        <v>-0.56782999999999995</v>
      </c>
      <c r="D40">
        <v>-0.56593000000000004</v>
      </c>
      <c r="E40">
        <v>-0.56394</v>
      </c>
      <c r="F40">
        <v>-0.56020999999999999</v>
      </c>
      <c r="G40">
        <v>-0.55261000000000005</v>
      </c>
      <c r="H40">
        <v>0</v>
      </c>
      <c r="I40">
        <v>30</v>
      </c>
      <c r="J40">
        <v>429</v>
      </c>
      <c r="K40">
        <v>-0.57999999999999996</v>
      </c>
      <c r="L40">
        <v>-0.54</v>
      </c>
      <c r="M40">
        <v>0</v>
      </c>
      <c r="N40">
        <v>42773</v>
      </c>
      <c r="O40">
        <v>52</v>
      </c>
      <c r="P40">
        <v>-0.56299999999999994</v>
      </c>
    </row>
    <row r="41" spans="1:16" x14ac:dyDescent="0.25">
      <c r="A41" s="4">
        <v>44298</v>
      </c>
      <c r="B41">
        <v>99.150920810000002</v>
      </c>
      <c r="C41">
        <v>-0.56706000000000001</v>
      </c>
      <c r="D41">
        <v>-0.56591000000000002</v>
      </c>
      <c r="E41">
        <v>-0.56389999999999996</v>
      </c>
      <c r="F41">
        <v>-0.56015000000000004</v>
      </c>
      <c r="G41">
        <v>-0.55257999999999996</v>
      </c>
      <c r="H41">
        <v>0</v>
      </c>
      <c r="I41">
        <v>31</v>
      </c>
      <c r="J41">
        <v>455</v>
      </c>
      <c r="K41">
        <v>-0.6</v>
      </c>
      <c r="L41">
        <v>-0.55000000000000004</v>
      </c>
      <c r="M41">
        <v>0</v>
      </c>
      <c r="N41">
        <v>49545</v>
      </c>
      <c r="O41">
        <v>54</v>
      </c>
      <c r="P41">
        <v>-0.56699999999999995</v>
      </c>
    </row>
    <row r="42" spans="1:16" x14ac:dyDescent="0.25">
      <c r="A42" s="4">
        <v>44295</v>
      </c>
      <c r="B42">
        <v>99.155614180000001</v>
      </c>
      <c r="C42">
        <v>-0.56672999999999996</v>
      </c>
      <c r="D42">
        <v>-0.56523000000000001</v>
      </c>
      <c r="E42">
        <v>-0.56369000000000002</v>
      </c>
      <c r="F42">
        <v>-0.55989999999999995</v>
      </c>
      <c r="G42">
        <v>-0.55247999999999997</v>
      </c>
      <c r="H42">
        <v>0</v>
      </c>
      <c r="I42">
        <v>32</v>
      </c>
      <c r="J42">
        <v>477</v>
      </c>
      <c r="K42">
        <v>-0.6</v>
      </c>
      <c r="L42">
        <v>-0.55000000000000004</v>
      </c>
      <c r="M42">
        <v>0</v>
      </c>
      <c r="N42">
        <v>52686</v>
      </c>
      <c r="O42">
        <v>52</v>
      </c>
      <c r="P42">
        <v>-0.56799999999999995</v>
      </c>
    </row>
    <row r="43" spans="1:16" x14ac:dyDescent="0.25">
      <c r="A43" s="4">
        <v>44294</v>
      </c>
      <c r="B43">
        <v>99.157184169999994</v>
      </c>
      <c r="C43">
        <v>-0.56627000000000005</v>
      </c>
      <c r="D43">
        <v>-0.56484000000000001</v>
      </c>
      <c r="E43">
        <v>-0.56362999999999996</v>
      </c>
      <c r="F43">
        <v>-0.55981000000000003</v>
      </c>
      <c r="G43">
        <v>-0.55239000000000005</v>
      </c>
      <c r="H43">
        <v>0</v>
      </c>
      <c r="I43">
        <v>32</v>
      </c>
      <c r="J43">
        <v>474</v>
      </c>
      <c r="K43">
        <v>-0.6</v>
      </c>
      <c r="L43">
        <v>-0.55000000000000004</v>
      </c>
      <c r="M43">
        <v>0</v>
      </c>
      <c r="N43">
        <v>53462</v>
      </c>
      <c r="O43">
        <v>52</v>
      </c>
      <c r="P43">
        <v>-0.56999999999999995</v>
      </c>
    </row>
    <row r="44" spans="1:16" x14ac:dyDescent="0.25">
      <c r="A44" s="4">
        <v>44293</v>
      </c>
      <c r="B44">
        <v>99.158745920000001</v>
      </c>
      <c r="C44">
        <v>-0.56727000000000005</v>
      </c>
      <c r="D44">
        <v>-0.5645</v>
      </c>
      <c r="E44">
        <v>-0.56361000000000006</v>
      </c>
      <c r="F44">
        <v>-0.55974000000000002</v>
      </c>
      <c r="G44">
        <v>-0.55228999999999995</v>
      </c>
      <c r="H44">
        <v>0</v>
      </c>
      <c r="I44">
        <v>31</v>
      </c>
      <c r="J44">
        <v>464</v>
      </c>
      <c r="K44">
        <v>-0.6</v>
      </c>
      <c r="L44">
        <v>-0.55000000000000004</v>
      </c>
      <c r="M44">
        <v>0</v>
      </c>
      <c r="N44">
        <v>53951</v>
      </c>
      <c r="O44">
        <v>54</v>
      </c>
      <c r="P44">
        <v>-0.56699999999999995</v>
      </c>
    </row>
    <row r="45" spans="1:16" x14ac:dyDescent="0.25">
      <c r="A45" s="4">
        <v>44292</v>
      </c>
      <c r="B45">
        <v>99.160307689999996</v>
      </c>
      <c r="C45">
        <v>-0.56769999999999998</v>
      </c>
      <c r="D45">
        <v>-0.56442999999999999</v>
      </c>
      <c r="E45">
        <v>-0.56359999999999999</v>
      </c>
      <c r="F45">
        <v>-0.55967999999999996</v>
      </c>
      <c r="G45">
        <v>-0.55220000000000002</v>
      </c>
      <c r="H45">
        <v>0</v>
      </c>
      <c r="I45">
        <v>33</v>
      </c>
      <c r="J45">
        <v>470</v>
      </c>
      <c r="K45">
        <v>-0.6</v>
      </c>
      <c r="L45">
        <v>-0.55000000000000004</v>
      </c>
      <c r="M45">
        <v>0</v>
      </c>
      <c r="N45">
        <v>51214</v>
      </c>
      <c r="O45">
        <v>53</v>
      </c>
      <c r="P45">
        <v>-0.56699999999999995</v>
      </c>
    </row>
    <row r="46" spans="1:16" x14ac:dyDescent="0.25">
      <c r="A46" s="4">
        <v>44287</v>
      </c>
      <c r="B46">
        <v>99.168103410000001</v>
      </c>
      <c r="C46">
        <v>-0.56882999999999995</v>
      </c>
      <c r="D46">
        <v>-0.56418999999999997</v>
      </c>
      <c r="E46">
        <v>-0.56350999999999996</v>
      </c>
      <c r="F46">
        <v>-0.55940000000000001</v>
      </c>
      <c r="G46">
        <v>-0.55179</v>
      </c>
      <c r="H46">
        <v>0</v>
      </c>
      <c r="I46">
        <v>31</v>
      </c>
      <c r="J46">
        <v>442</v>
      </c>
      <c r="K46">
        <v>-0.6</v>
      </c>
      <c r="L46">
        <v>-0.54</v>
      </c>
      <c r="M46">
        <v>0</v>
      </c>
      <c r="N46">
        <v>43396</v>
      </c>
      <c r="O46">
        <v>54</v>
      </c>
      <c r="P46">
        <v>-0.56599999999999995</v>
      </c>
    </row>
    <row r="47" spans="1:16" x14ac:dyDescent="0.25">
      <c r="A47" s="4">
        <v>44286</v>
      </c>
      <c r="B47">
        <v>99.169684610000004</v>
      </c>
      <c r="C47">
        <v>-0.56740999999999997</v>
      </c>
      <c r="D47">
        <v>-0.56403999999999999</v>
      </c>
      <c r="E47">
        <v>-0.56423000000000001</v>
      </c>
      <c r="F47">
        <v>-0.55937999999999999</v>
      </c>
      <c r="G47">
        <v>-0.55164999999999997</v>
      </c>
      <c r="H47">
        <v>0</v>
      </c>
      <c r="I47">
        <v>30</v>
      </c>
      <c r="J47">
        <v>468</v>
      </c>
      <c r="K47">
        <v>-0.6</v>
      </c>
      <c r="L47">
        <v>-0.54</v>
      </c>
      <c r="M47">
        <v>0</v>
      </c>
      <c r="N47">
        <v>45134</v>
      </c>
      <c r="O47">
        <v>55</v>
      </c>
      <c r="P47">
        <v>-0.57399999999999995</v>
      </c>
    </row>
    <row r="48" spans="1:16" x14ac:dyDescent="0.25">
      <c r="A48" s="4">
        <v>44285</v>
      </c>
      <c r="B48">
        <v>99.171254829999995</v>
      </c>
      <c r="C48">
        <v>-0.56640999999999997</v>
      </c>
      <c r="D48">
        <v>-0.56386999999999998</v>
      </c>
      <c r="E48">
        <v>-0.56406999999999996</v>
      </c>
      <c r="F48">
        <v>-0.55932999999999999</v>
      </c>
      <c r="G48">
        <v>-0.55152999999999996</v>
      </c>
      <c r="H48">
        <v>0</v>
      </c>
      <c r="I48">
        <v>31</v>
      </c>
      <c r="J48">
        <v>451</v>
      </c>
      <c r="K48">
        <v>-0.6</v>
      </c>
      <c r="L48">
        <v>-0.55000000000000004</v>
      </c>
      <c r="M48">
        <v>0</v>
      </c>
      <c r="N48">
        <v>40088</v>
      </c>
      <c r="O48">
        <v>50</v>
      </c>
      <c r="P48">
        <v>-0.56999999999999995</v>
      </c>
    </row>
    <row r="49" spans="1:16" x14ac:dyDescent="0.25">
      <c r="A49" s="4">
        <v>44284</v>
      </c>
      <c r="B49">
        <v>99.172825059999994</v>
      </c>
      <c r="C49">
        <v>-0.56583000000000006</v>
      </c>
      <c r="D49">
        <v>-0.56367999999999996</v>
      </c>
      <c r="E49">
        <v>-0.56391999999999998</v>
      </c>
      <c r="F49">
        <v>-0.55925000000000002</v>
      </c>
      <c r="G49">
        <v>-0.55128999999999995</v>
      </c>
      <c r="H49">
        <v>0</v>
      </c>
      <c r="I49">
        <v>31</v>
      </c>
      <c r="J49">
        <v>440</v>
      </c>
      <c r="K49">
        <v>-0.6</v>
      </c>
      <c r="L49">
        <v>-0.55000000000000004</v>
      </c>
      <c r="M49">
        <v>0</v>
      </c>
      <c r="N49">
        <v>38771</v>
      </c>
      <c r="O49">
        <v>50</v>
      </c>
      <c r="P49">
        <v>-0.56999999999999995</v>
      </c>
    </row>
    <row r="50" spans="1:16" x14ac:dyDescent="0.25">
      <c r="A50" s="4">
        <v>44281</v>
      </c>
      <c r="B50">
        <v>99.177519459999999</v>
      </c>
      <c r="C50">
        <v>-0.56455</v>
      </c>
      <c r="D50">
        <v>-0.56323999999999996</v>
      </c>
      <c r="E50">
        <v>-0.56327000000000005</v>
      </c>
      <c r="F50">
        <v>-0.55898999999999999</v>
      </c>
      <c r="G50">
        <v>-0.55110999999999999</v>
      </c>
      <c r="H50">
        <v>0</v>
      </c>
      <c r="I50">
        <v>33</v>
      </c>
      <c r="J50">
        <v>450</v>
      </c>
      <c r="K50">
        <v>-0.6</v>
      </c>
      <c r="L50">
        <v>-0.55000000000000004</v>
      </c>
      <c r="M50">
        <v>0</v>
      </c>
      <c r="N50">
        <v>40218</v>
      </c>
      <c r="O50">
        <v>50</v>
      </c>
      <c r="P50">
        <v>-0.56799999999999995</v>
      </c>
    </row>
    <row r="51" spans="1:16" x14ac:dyDescent="0.25">
      <c r="A51" s="4">
        <v>44280</v>
      </c>
      <c r="B51">
        <v>99.179073270000004</v>
      </c>
      <c r="C51">
        <v>-0.56483000000000005</v>
      </c>
      <c r="D51">
        <v>-0.56323999999999996</v>
      </c>
      <c r="E51">
        <v>-0.56327000000000005</v>
      </c>
      <c r="F51">
        <v>-0.55896999999999997</v>
      </c>
      <c r="G51">
        <v>-0.55101</v>
      </c>
      <c r="H51">
        <v>0</v>
      </c>
      <c r="I51">
        <v>31</v>
      </c>
      <c r="J51">
        <v>448</v>
      </c>
      <c r="K51">
        <v>-0.59</v>
      </c>
      <c r="L51">
        <v>-0.54</v>
      </c>
      <c r="M51">
        <v>0</v>
      </c>
      <c r="N51">
        <v>38243</v>
      </c>
      <c r="O51">
        <v>52</v>
      </c>
      <c r="P51">
        <v>-0.56399999999999995</v>
      </c>
    </row>
    <row r="52" spans="1:16" x14ac:dyDescent="0.25">
      <c r="A52" s="4">
        <v>44279</v>
      </c>
      <c r="B52">
        <v>99.180627099999995</v>
      </c>
      <c r="C52">
        <v>-0.56440999999999997</v>
      </c>
      <c r="D52">
        <v>-0.56323999999999996</v>
      </c>
      <c r="E52">
        <v>-0.56327000000000005</v>
      </c>
      <c r="F52">
        <v>-0.55891000000000002</v>
      </c>
      <c r="G52">
        <v>-0.55091000000000001</v>
      </c>
      <c r="H52">
        <v>0</v>
      </c>
      <c r="I52">
        <v>32</v>
      </c>
      <c r="J52">
        <v>463</v>
      </c>
      <c r="K52">
        <v>-0.59</v>
      </c>
      <c r="L52">
        <v>-0.55000000000000004</v>
      </c>
      <c r="M52">
        <v>0</v>
      </c>
      <c r="N52">
        <v>40413</v>
      </c>
      <c r="O52">
        <v>50</v>
      </c>
      <c r="P52">
        <v>-0.56399999999999995</v>
      </c>
    </row>
    <row r="53" spans="1:16" x14ac:dyDescent="0.25">
      <c r="A53" s="4">
        <v>44278</v>
      </c>
      <c r="B53">
        <v>99.182178199999996</v>
      </c>
      <c r="C53">
        <v>-0.56425999999999998</v>
      </c>
      <c r="D53">
        <v>-0.56330999999999998</v>
      </c>
      <c r="E53">
        <v>-0.56322000000000005</v>
      </c>
      <c r="F53">
        <v>-0.55884</v>
      </c>
      <c r="G53">
        <v>-0.55079999999999996</v>
      </c>
      <c r="H53">
        <v>0</v>
      </c>
      <c r="I53">
        <v>32</v>
      </c>
      <c r="J53">
        <v>457</v>
      </c>
      <c r="K53">
        <v>-0.59</v>
      </c>
      <c r="L53">
        <v>-0.54</v>
      </c>
      <c r="M53">
        <v>0</v>
      </c>
      <c r="N53">
        <v>41134</v>
      </c>
      <c r="O53">
        <v>52</v>
      </c>
      <c r="P53">
        <v>-0.56299999999999994</v>
      </c>
    </row>
    <row r="54" spans="1:16" x14ac:dyDescent="0.25">
      <c r="A54" s="4">
        <v>44277</v>
      </c>
      <c r="B54">
        <v>99.183737590000007</v>
      </c>
      <c r="C54">
        <v>-0.56398000000000004</v>
      </c>
      <c r="D54">
        <v>-0.56323999999999996</v>
      </c>
      <c r="E54">
        <v>-0.56313000000000002</v>
      </c>
      <c r="F54">
        <v>-0.55876000000000003</v>
      </c>
      <c r="G54">
        <v>-0.55052999999999996</v>
      </c>
      <c r="H54">
        <v>0</v>
      </c>
      <c r="I54">
        <v>30</v>
      </c>
      <c r="J54">
        <v>451</v>
      </c>
      <c r="K54">
        <v>-0.59</v>
      </c>
      <c r="L54">
        <v>-0.54</v>
      </c>
      <c r="M54">
        <v>0</v>
      </c>
      <c r="N54">
        <v>41907</v>
      </c>
      <c r="O54">
        <v>53</v>
      </c>
      <c r="P54">
        <v>-0.56599999999999995</v>
      </c>
    </row>
    <row r="55" spans="1:16" x14ac:dyDescent="0.25">
      <c r="A55" s="4">
        <v>44274</v>
      </c>
      <c r="B55">
        <v>99.188407710000007</v>
      </c>
      <c r="C55">
        <v>-0.56269000000000002</v>
      </c>
      <c r="D55">
        <v>-0.56303000000000003</v>
      </c>
      <c r="E55">
        <v>-0.56283000000000005</v>
      </c>
      <c r="F55">
        <v>-0.5585</v>
      </c>
      <c r="G55">
        <v>-0.55035999999999996</v>
      </c>
      <c r="H55">
        <v>0</v>
      </c>
      <c r="I55">
        <v>32</v>
      </c>
      <c r="J55">
        <v>441</v>
      </c>
      <c r="K55">
        <v>-0.6</v>
      </c>
      <c r="L55">
        <v>-0.54</v>
      </c>
      <c r="M55">
        <v>0</v>
      </c>
      <c r="N55">
        <v>40784</v>
      </c>
      <c r="O55">
        <v>54</v>
      </c>
      <c r="P55">
        <v>-0.56499999999999995</v>
      </c>
    </row>
    <row r="56" spans="1:16" x14ac:dyDescent="0.25">
      <c r="A56" s="4">
        <v>44273</v>
      </c>
      <c r="B56">
        <v>99.189967199999998</v>
      </c>
      <c r="C56">
        <v>-0.56198000000000004</v>
      </c>
      <c r="D56">
        <v>-0.56288000000000005</v>
      </c>
      <c r="E56">
        <v>-0.56279999999999997</v>
      </c>
      <c r="F56">
        <v>-0.55847000000000002</v>
      </c>
      <c r="G56">
        <v>-0.55025999999999997</v>
      </c>
      <c r="H56">
        <v>0</v>
      </c>
      <c r="I56">
        <v>31</v>
      </c>
      <c r="J56">
        <v>459</v>
      </c>
      <c r="K56">
        <v>-0.6</v>
      </c>
      <c r="L56">
        <v>-0.54</v>
      </c>
      <c r="M56">
        <v>0</v>
      </c>
      <c r="N56">
        <v>43553</v>
      </c>
      <c r="O56">
        <v>53</v>
      </c>
      <c r="P56">
        <v>-0.56599999999999995</v>
      </c>
    </row>
    <row r="57" spans="1:16" x14ac:dyDescent="0.25">
      <c r="A57" s="4">
        <v>44272</v>
      </c>
      <c r="B57">
        <v>99.191512930000002</v>
      </c>
      <c r="C57">
        <v>-0.56211999999999995</v>
      </c>
      <c r="D57">
        <v>-0.56296000000000002</v>
      </c>
      <c r="E57">
        <v>-0.56274999999999997</v>
      </c>
      <c r="F57">
        <v>-0.55842999999999998</v>
      </c>
      <c r="G57">
        <v>-0.55018</v>
      </c>
      <c r="H57">
        <v>0</v>
      </c>
      <c r="I57">
        <v>30</v>
      </c>
      <c r="J57">
        <v>404</v>
      </c>
      <c r="K57">
        <v>-0.57999999999999996</v>
      </c>
      <c r="L57">
        <v>-0.54</v>
      </c>
      <c r="M57">
        <v>0</v>
      </c>
      <c r="N57">
        <v>40172</v>
      </c>
      <c r="O57">
        <v>54</v>
      </c>
      <c r="P57">
        <v>-0.56100000000000005</v>
      </c>
    </row>
    <row r="58" spans="1:16" x14ac:dyDescent="0.25">
      <c r="A58" s="4">
        <v>44271</v>
      </c>
      <c r="B58">
        <v>99.193061439999994</v>
      </c>
      <c r="C58">
        <v>-0.56183000000000005</v>
      </c>
      <c r="D58">
        <v>-0.56303000000000003</v>
      </c>
      <c r="E58">
        <v>-0.56269000000000002</v>
      </c>
      <c r="F58">
        <v>-0.55839000000000005</v>
      </c>
      <c r="G58">
        <v>-0.55010999999999999</v>
      </c>
      <c r="H58">
        <v>0</v>
      </c>
      <c r="I58">
        <v>30</v>
      </c>
      <c r="J58">
        <v>455</v>
      </c>
      <c r="K58">
        <v>-0.57999999999999996</v>
      </c>
      <c r="L58">
        <v>-0.54</v>
      </c>
      <c r="M58">
        <v>0</v>
      </c>
      <c r="N58">
        <v>48940</v>
      </c>
      <c r="O58">
        <v>51</v>
      </c>
      <c r="P58">
        <v>-0.56200000000000006</v>
      </c>
    </row>
    <row r="59" spans="1:16" x14ac:dyDescent="0.25">
      <c r="A59" s="4">
        <v>44270</v>
      </c>
      <c r="B59">
        <v>99.194615490000004</v>
      </c>
      <c r="C59">
        <v>-0.56098000000000003</v>
      </c>
      <c r="D59">
        <v>-0.56298999999999999</v>
      </c>
      <c r="E59">
        <v>-0.56254999999999999</v>
      </c>
      <c r="F59">
        <v>-0.55832000000000004</v>
      </c>
      <c r="G59">
        <v>-0.54998000000000002</v>
      </c>
      <c r="H59">
        <v>0</v>
      </c>
      <c r="I59">
        <v>30</v>
      </c>
      <c r="J59">
        <v>452</v>
      </c>
      <c r="K59">
        <v>-0.57999999999999996</v>
      </c>
      <c r="L59">
        <v>-0.54</v>
      </c>
      <c r="M59">
        <v>0</v>
      </c>
      <c r="N59">
        <v>46886</v>
      </c>
      <c r="O59">
        <v>55</v>
      </c>
      <c r="P59">
        <v>-0.56399999999999995</v>
      </c>
    </row>
    <row r="60" spans="1:16" x14ac:dyDescent="0.25">
      <c r="A60" s="4">
        <v>44267</v>
      </c>
      <c r="B60">
        <v>99.199261320000005</v>
      </c>
      <c r="C60">
        <v>-0.56098000000000003</v>
      </c>
      <c r="D60">
        <v>-0.56320999999999999</v>
      </c>
      <c r="E60">
        <v>-0.56232000000000004</v>
      </c>
      <c r="F60">
        <v>-0.55815000000000003</v>
      </c>
      <c r="G60">
        <v>-0.54986999999999997</v>
      </c>
      <c r="H60">
        <v>0</v>
      </c>
      <c r="I60">
        <v>31</v>
      </c>
      <c r="J60">
        <v>454</v>
      </c>
      <c r="K60">
        <v>-0.57999999999999996</v>
      </c>
      <c r="L60">
        <v>-0.54</v>
      </c>
      <c r="M60">
        <v>0</v>
      </c>
      <c r="N60">
        <v>43926</v>
      </c>
      <c r="O60">
        <v>54</v>
      </c>
      <c r="P60">
        <v>-0.56200000000000006</v>
      </c>
    </row>
    <row r="61" spans="1:16" x14ac:dyDescent="0.25">
      <c r="A61" s="4">
        <v>44266</v>
      </c>
      <c r="B61">
        <v>99.2008072</v>
      </c>
      <c r="C61">
        <v>-0.56154999999999999</v>
      </c>
      <c r="D61">
        <v>-0.56335000000000002</v>
      </c>
      <c r="E61">
        <v>-0.56235000000000002</v>
      </c>
      <c r="F61">
        <v>-0.55813999999999997</v>
      </c>
      <c r="G61">
        <v>-0.54981999999999998</v>
      </c>
      <c r="H61">
        <v>0</v>
      </c>
      <c r="I61">
        <v>31</v>
      </c>
      <c r="J61">
        <v>465</v>
      </c>
      <c r="K61">
        <v>-0.57999999999999996</v>
      </c>
      <c r="L61">
        <v>-0.54</v>
      </c>
      <c r="M61">
        <v>0</v>
      </c>
      <c r="N61">
        <v>46913</v>
      </c>
      <c r="O61">
        <v>54</v>
      </c>
      <c r="P61">
        <v>-0.56100000000000005</v>
      </c>
    </row>
    <row r="62" spans="1:16" x14ac:dyDescent="0.25">
      <c r="A62" s="4">
        <v>44265</v>
      </c>
      <c r="B62">
        <v>99.202355859999997</v>
      </c>
      <c r="C62">
        <v>-0.56198000000000004</v>
      </c>
      <c r="D62">
        <v>-0.56342000000000003</v>
      </c>
      <c r="E62">
        <v>-0.56228</v>
      </c>
      <c r="F62">
        <v>-0.55810000000000004</v>
      </c>
      <c r="G62">
        <v>-0.54976000000000003</v>
      </c>
      <c r="H62">
        <v>0</v>
      </c>
      <c r="I62">
        <v>32</v>
      </c>
      <c r="J62">
        <v>463</v>
      </c>
      <c r="K62">
        <v>-0.57999999999999996</v>
      </c>
      <c r="L62">
        <v>-0.54</v>
      </c>
      <c r="M62">
        <v>0</v>
      </c>
      <c r="N62">
        <v>45218</v>
      </c>
      <c r="O62">
        <v>57</v>
      </c>
      <c r="P62">
        <v>-0.56200000000000006</v>
      </c>
    </row>
    <row r="63" spans="1:16" x14ac:dyDescent="0.25">
      <c r="A63" s="4">
        <v>44264</v>
      </c>
      <c r="B63">
        <v>99.203899030000002</v>
      </c>
      <c r="C63">
        <v>-0.56269000000000002</v>
      </c>
      <c r="D63">
        <v>-0.56355999999999995</v>
      </c>
      <c r="E63">
        <v>-0.56223999999999996</v>
      </c>
      <c r="F63">
        <v>-0.55806</v>
      </c>
      <c r="G63">
        <v>-0.54971000000000003</v>
      </c>
      <c r="H63">
        <v>0</v>
      </c>
      <c r="I63">
        <v>30</v>
      </c>
      <c r="J63">
        <v>382</v>
      </c>
      <c r="K63">
        <v>-0.57999999999999996</v>
      </c>
      <c r="L63">
        <v>-0.54</v>
      </c>
      <c r="M63">
        <v>0</v>
      </c>
      <c r="N63">
        <v>33966</v>
      </c>
      <c r="O63">
        <v>58</v>
      </c>
      <c r="P63">
        <v>-0.56000000000000005</v>
      </c>
    </row>
    <row r="64" spans="1:16" x14ac:dyDescent="0.25">
      <c r="A64" s="4">
        <v>44263</v>
      </c>
      <c r="B64">
        <v>99.205436719999994</v>
      </c>
      <c r="C64">
        <v>-0.56340999999999997</v>
      </c>
      <c r="D64">
        <v>-0.56374000000000002</v>
      </c>
      <c r="E64">
        <v>-0.56225000000000003</v>
      </c>
      <c r="F64">
        <v>-0.55803999999999998</v>
      </c>
      <c r="G64">
        <v>-0.54959999999999998</v>
      </c>
      <c r="H64">
        <v>0</v>
      </c>
      <c r="I64">
        <v>31</v>
      </c>
      <c r="J64">
        <v>412</v>
      </c>
      <c r="K64">
        <v>-0.57999999999999996</v>
      </c>
      <c r="L64">
        <v>-0.54</v>
      </c>
      <c r="M64">
        <v>0</v>
      </c>
      <c r="N64">
        <v>39690</v>
      </c>
      <c r="O64">
        <v>57</v>
      </c>
      <c r="P64">
        <v>-0.55800000000000005</v>
      </c>
    </row>
    <row r="65" spans="1:16" x14ac:dyDescent="0.25">
      <c r="A65" s="4">
        <v>44260</v>
      </c>
      <c r="B65">
        <v>99.210083060000002</v>
      </c>
      <c r="C65">
        <v>-0.56511999999999996</v>
      </c>
      <c r="D65">
        <v>-0.56406000000000001</v>
      </c>
      <c r="E65">
        <v>-0.56193000000000004</v>
      </c>
      <c r="F65">
        <v>-0.55781999999999998</v>
      </c>
      <c r="G65">
        <v>-0.54949000000000003</v>
      </c>
      <c r="H65">
        <v>0</v>
      </c>
      <c r="I65">
        <v>32</v>
      </c>
      <c r="J65">
        <v>449</v>
      </c>
      <c r="K65">
        <v>-0.57999999999999996</v>
      </c>
      <c r="L65">
        <v>-0.54</v>
      </c>
      <c r="M65">
        <v>0</v>
      </c>
      <c r="N65">
        <v>42671</v>
      </c>
      <c r="O65">
        <v>56</v>
      </c>
      <c r="P65">
        <v>-0.56200000000000006</v>
      </c>
    </row>
    <row r="66" spans="1:16" x14ac:dyDescent="0.25">
      <c r="A66" s="4">
        <v>44259</v>
      </c>
      <c r="B66">
        <v>99.211640130000006</v>
      </c>
      <c r="C66">
        <v>-0.56498000000000004</v>
      </c>
      <c r="D66">
        <v>-0.56403000000000003</v>
      </c>
      <c r="E66">
        <v>-0.56189999999999996</v>
      </c>
      <c r="F66">
        <v>-0.55779000000000001</v>
      </c>
      <c r="G66">
        <v>-0.54942000000000002</v>
      </c>
      <c r="H66">
        <v>0</v>
      </c>
      <c r="I66">
        <v>32</v>
      </c>
      <c r="J66">
        <v>463</v>
      </c>
      <c r="K66">
        <v>-0.59</v>
      </c>
      <c r="L66">
        <v>-0.54</v>
      </c>
      <c r="M66">
        <v>0</v>
      </c>
      <c r="N66">
        <v>46676</v>
      </c>
      <c r="O66">
        <v>57</v>
      </c>
      <c r="P66">
        <v>-0.56499999999999995</v>
      </c>
    </row>
    <row r="67" spans="1:16" x14ac:dyDescent="0.25">
      <c r="A67" s="4">
        <v>44258</v>
      </c>
      <c r="B67">
        <v>99.213197230000006</v>
      </c>
      <c r="C67">
        <v>-0.56483000000000005</v>
      </c>
      <c r="D67">
        <v>-0.56377999999999995</v>
      </c>
      <c r="E67">
        <v>-0.56179999999999997</v>
      </c>
      <c r="F67">
        <v>-0.55771999999999999</v>
      </c>
      <c r="G67">
        <v>-0.54935999999999996</v>
      </c>
      <c r="H67">
        <v>0</v>
      </c>
      <c r="I67">
        <v>32</v>
      </c>
      <c r="J67">
        <v>462</v>
      </c>
      <c r="K67">
        <v>-0.6</v>
      </c>
      <c r="L67">
        <v>-0.54</v>
      </c>
      <c r="M67">
        <v>0</v>
      </c>
      <c r="N67">
        <v>49099</v>
      </c>
      <c r="O67">
        <v>56</v>
      </c>
      <c r="P67">
        <v>-0.56499999999999995</v>
      </c>
    </row>
    <row r="68" spans="1:16" x14ac:dyDescent="0.25">
      <c r="A68" s="4">
        <v>44257</v>
      </c>
      <c r="B68">
        <v>99.214754350000007</v>
      </c>
      <c r="C68">
        <v>-0.56483000000000005</v>
      </c>
      <c r="D68">
        <v>-0.56374000000000002</v>
      </c>
      <c r="E68">
        <v>-0.56169999999999998</v>
      </c>
      <c r="F68">
        <v>-0.55766000000000004</v>
      </c>
      <c r="G68">
        <v>-0.54928999999999994</v>
      </c>
      <c r="H68">
        <v>0</v>
      </c>
      <c r="I68">
        <v>31</v>
      </c>
      <c r="J68">
        <v>452</v>
      </c>
      <c r="K68">
        <v>-0.6</v>
      </c>
      <c r="L68">
        <v>-0.54</v>
      </c>
      <c r="M68">
        <v>0</v>
      </c>
      <c r="N68">
        <v>47310</v>
      </c>
      <c r="O68">
        <v>55</v>
      </c>
      <c r="P68">
        <v>-0.56499999999999995</v>
      </c>
    </row>
    <row r="69" spans="1:16" x14ac:dyDescent="0.25">
      <c r="A69" s="4">
        <v>44256</v>
      </c>
      <c r="B69">
        <v>99.216305980000001</v>
      </c>
      <c r="C69">
        <v>-0.56498000000000004</v>
      </c>
      <c r="D69">
        <v>-0.56384999999999996</v>
      </c>
      <c r="E69">
        <v>-0.56164000000000003</v>
      </c>
      <c r="F69">
        <v>-0.55761000000000005</v>
      </c>
      <c r="G69">
        <v>-0.54927000000000004</v>
      </c>
      <c r="H69">
        <v>0</v>
      </c>
      <c r="I69">
        <v>31</v>
      </c>
      <c r="J69">
        <v>481</v>
      </c>
      <c r="K69">
        <v>-0.57999999999999996</v>
      </c>
      <c r="L69">
        <v>-0.54</v>
      </c>
      <c r="M69">
        <v>0</v>
      </c>
      <c r="N69">
        <v>47751</v>
      </c>
      <c r="O69">
        <v>54</v>
      </c>
      <c r="P69">
        <v>-0.56299999999999994</v>
      </c>
    </row>
    <row r="70" spans="1:16" x14ac:dyDescent="0.25">
      <c r="A70" s="4">
        <v>44253</v>
      </c>
      <c r="B70">
        <v>99.220985900000002</v>
      </c>
      <c r="C70">
        <v>-0.56369000000000002</v>
      </c>
      <c r="D70">
        <v>-0.56332000000000004</v>
      </c>
      <c r="E70">
        <v>-0.56125000000000003</v>
      </c>
      <c r="F70">
        <v>-0.55730999999999997</v>
      </c>
      <c r="G70">
        <v>-0.54898000000000002</v>
      </c>
      <c r="H70">
        <v>0</v>
      </c>
      <c r="I70">
        <v>31</v>
      </c>
      <c r="J70">
        <v>441</v>
      </c>
      <c r="K70">
        <v>-0.59</v>
      </c>
      <c r="L70">
        <v>-0.55000000000000004</v>
      </c>
      <c r="M70">
        <v>0</v>
      </c>
      <c r="N70">
        <v>39693</v>
      </c>
      <c r="O70">
        <v>56</v>
      </c>
      <c r="P70">
        <v>-0.56599999999999995</v>
      </c>
    </row>
    <row r="71" spans="1:16" x14ac:dyDescent="0.25">
      <c r="A71" s="4">
        <v>44252</v>
      </c>
      <c r="B71">
        <v>99.222540390000006</v>
      </c>
      <c r="C71">
        <v>-0.56340999999999997</v>
      </c>
      <c r="D71">
        <v>-0.56332000000000004</v>
      </c>
      <c r="E71">
        <v>-0.56113999999999997</v>
      </c>
      <c r="F71">
        <v>-0.55725000000000002</v>
      </c>
      <c r="G71">
        <v>-0.54891000000000001</v>
      </c>
      <c r="H71">
        <v>0</v>
      </c>
      <c r="I71">
        <v>30</v>
      </c>
      <c r="J71">
        <v>450</v>
      </c>
      <c r="K71">
        <v>-0.57999999999999996</v>
      </c>
      <c r="L71">
        <v>-0.54</v>
      </c>
      <c r="M71">
        <v>0</v>
      </c>
      <c r="N71">
        <v>42027</v>
      </c>
      <c r="O71">
        <v>53</v>
      </c>
      <c r="P71">
        <v>-0.56399999999999995</v>
      </c>
    </row>
    <row r="72" spans="1:16" x14ac:dyDescent="0.25">
      <c r="A72" s="4">
        <v>44251</v>
      </c>
      <c r="B72">
        <v>99.224094899999997</v>
      </c>
      <c r="C72">
        <v>-0.56325999999999998</v>
      </c>
      <c r="D72">
        <v>-0.56308000000000002</v>
      </c>
      <c r="E72">
        <v>-0.56105000000000005</v>
      </c>
      <c r="F72">
        <v>-0.55718000000000001</v>
      </c>
      <c r="G72">
        <v>-0.54884999999999995</v>
      </c>
      <c r="H72">
        <v>0</v>
      </c>
      <c r="I72">
        <v>32</v>
      </c>
      <c r="J72">
        <v>449</v>
      </c>
      <c r="K72">
        <v>-0.57999999999999996</v>
      </c>
      <c r="L72">
        <v>-0.54</v>
      </c>
      <c r="M72">
        <v>0</v>
      </c>
      <c r="N72">
        <v>41110</v>
      </c>
      <c r="O72">
        <v>53</v>
      </c>
      <c r="P72">
        <v>-0.56399999999999995</v>
      </c>
    </row>
    <row r="73" spans="1:16" x14ac:dyDescent="0.25">
      <c r="A73" s="4">
        <v>44250</v>
      </c>
      <c r="B73">
        <v>99.225652190000005</v>
      </c>
      <c r="C73">
        <v>-0.56311999999999995</v>
      </c>
      <c r="D73">
        <v>-0.56301999999999996</v>
      </c>
      <c r="E73">
        <v>-0.56096000000000001</v>
      </c>
      <c r="F73">
        <v>-0.55706999999999995</v>
      </c>
      <c r="G73">
        <v>-0.54871000000000003</v>
      </c>
      <c r="H73">
        <v>0</v>
      </c>
      <c r="I73">
        <v>31</v>
      </c>
      <c r="J73">
        <v>469</v>
      </c>
      <c r="K73">
        <v>-0.59</v>
      </c>
      <c r="L73">
        <v>-0.55000000000000004</v>
      </c>
      <c r="M73">
        <v>0</v>
      </c>
      <c r="N73">
        <v>41730</v>
      </c>
      <c r="O73">
        <v>54</v>
      </c>
      <c r="P73">
        <v>-0.56499999999999995</v>
      </c>
    </row>
    <row r="74" spans="1:16" x14ac:dyDescent="0.25">
      <c r="A74" s="4">
        <v>44249</v>
      </c>
      <c r="B74">
        <v>99.227206749999993</v>
      </c>
      <c r="C74">
        <v>-0.56298000000000004</v>
      </c>
      <c r="D74">
        <v>-0.56299999999999994</v>
      </c>
      <c r="E74">
        <v>-0.56079000000000001</v>
      </c>
      <c r="F74">
        <v>-0.55703999999999998</v>
      </c>
      <c r="G74">
        <v>-0.54866999999999999</v>
      </c>
      <c r="H74">
        <v>0</v>
      </c>
      <c r="I74">
        <v>31</v>
      </c>
      <c r="J74">
        <v>459</v>
      </c>
      <c r="K74">
        <v>-0.57999999999999996</v>
      </c>
      <c r="L74">
        <v>-0.54</v>
      </c>
      <c r="M74">
        <v>0</v>
      </c>
      <c r="N74">
        <v>41862</v>
      </c>
      <c r="O74">
        <v>55</v>
      </c>
      <c r="P74">
        <v>-0.56399999999999995</v>
      </c>
    </row>
    <row r="75" spans="1:16" x14ac:dyDescent="0.25">
      <c r="A75" s="4">
        <v>44246</v>
      </c>
      <c r="B75">
        <v>99.231862379999995</v>
      </c>
      <c r="C75">
        <v>-0.56340999999999997</v>
      </c>
      <c r="D75">
        <v>-0.56303000000000003</v>
      </c>
      <c r="E75">
        <v>-0.56069000000000002</v>
      </c>
      <c r="F75">
        <v>-0.55691000000000002</v>
      </c>
      <c r="G75">
        <v>-0.54851000000000005</v>
      </c>
      <c r="H75">
        <v>0</v>
      </c>
      <c r="I75">
        <v>31</v>
      </c>
      <c r="J75">
        <v>461</v>
      </c>
      <c r="K75">
        <v>-0.57999999999999996</v>
      </c>
      <c r="L75">
        <v>-0.54</v>
      </c>
      <c r="M75">
        <v>0</v>
      </c>
      <c r="N75">
        <v>41628</v>
      </c>
      <c r="O75">
        <v>53</v>
      </c>
      <c r="P75">
        <v>-0.56299999999999994</v>
      </c>
    </row>
    <row r="76" spans="1:16" x14ac:dyDescent="0.25">
      <c r="A76" s="4">
        <v>44245</v>
      </c>
      <c r="B76">
        <v>99.233411520000004</v>
      </c>
      <c r="C76">
        <v>-0.56383000000000005</v>
      </c>
      <c r="D76">
        <v>-0.56313000000000002</v>
      </c>
      <c r="E76">
        <v>-0.56064000000000003</v>
      </c>
      <c r="F76">
        <v>-0.55686999999999998</v>
      </c>
      <c r="G76">
        <v>-0.54844000000000004</v>
      </c>
      <c r="H76">
        <v>0</v>
      </c>
      <c r="I76">
        <v>32</v>
      </c>
      <c r="J76">
        <v>464</v>
      </c>
      <c r="K76">
        <v>-0.57999999999999996</v>
      </c>
      <c r="L76">
        <v>-0.54</v>
      </c>
      <c r="M76">
        <v>0</v>
      </c>
      <c r="N76">
        <v>41352</v>
      </c>
      <c r="O76">
        <v>52</v>
      </c>
      <c r="P76">
        <v>-0.56200000000000006</v>
      </c>
    </row>
    <row r="77" spans="1:16" x14ac:dyDescent="0.25">
      <c r="A77" s="4">
        <v>44244</v>
      </c>
      <c r="B77">
        <v>99.234963449999995</v>
      </c>
      <c r="C77">
        <v>-0.56398000000000004</v>
      </c>
      <c r="D77">
        <v>-0.56337999999999999</v>
      </c>
      <c r="E77">
        <v>-0.56057000000000001</v>
      </c>
      <c r="F77">
        <v>-0.55681000000000003</v>
      </c>
      <c r="G77">
        <v>-0.54837999999999998</v>
      </c>
      <c r="H77">
        <v>0</v>
      </c>
      <c r="I77">
        <v>30</v>
      </c>
      <c r="J77">
        <v>454</v>
      </c>
      <c r="K77">
        <v>-0.57999999999999996</v>
      </c>
      <c r="L77">
        <v>-0.54</v>
      </c>
      <c r="M77">
        <v>0</v>
      </c>
      <c r="N77">
        <v>41073</v>
      </c>
      <c r="O77">
        <v>54</v>
      </c>
      <c r="P77">
        <v>-0.56299999999999994</v>
      </c>
    </row>
    <row r="78" spans="1:16" x14ac:dyDescent="0.25">
      <c r="A78" s="4">
        <v>44243</v>
      </c>
      <c r="B78">
        <v>99.236518149999995</v>
      </c>
      <c r="C78">
        <v>-0.56398000000000004</v>
      </c>
      <c r="D78">
        <v>-0.56337000000000004</v>
      </c>
      <c r="E78">
        <v>-0.56050999999999995</v>
      </c>
      <c r="F78">
        <v>-0.55662999999999996</v>
      </c>
      <c r="G78">
        <v>-0.54823</v>
      </c>
      <c r="H78">
        <v>0</v>
      </c>
      <c r="I78">
        <v>32</v>
      </c>
      <c r="J78">
        <v>463</v>
      </c>
      <c r="K78">
        <v>-0.57999999999999996</v>
      </c>
      <c r="L78">
        <v>-0.54</v>
      </c>
      <c r="M78">
        <v>0</v>
      </c>
      <c r="N78">
        <v>41493</v>
      </c>
      <c r="O78">
        <v>53</v>
      </c>
      <c r="P78">
        <v>-0.56399999999999995</v>
      </c>
    </row>
    <row r="79" spans="1:16" x14ac:dyDescent="0.25">
      <c r="A79" s="4">
        <v>44242</v>
      </c>
      <c r="B79">
        <v>99.238070129999997</v>
      </c>
      <c r="C79">
        <v>-0.56398000000000004</v>
      </c>
      <c r="D79">
        <v>-0.56338999999999995</v>
      </c>
      <c r="E79">
        <v>-0.56032000000000004</v>
      </c>
      <c r="F79">
        <v>-0.55661000000000005</v>
      </c>
      <c r="G79">
        <v>-0.54820000000000002</v>
      </c>
      <c r="H79">
        <v>0</v>
      </c>
      <c r="I79">
        <v>32</v>
      </c>
      <c r="J79">
        <v>458</v>
      </c>
      <c r="K79">
        <v>-0.57999999999999996</v>
      </c>
      <c r="L79">
        <v>-0.54</v>
      </c>
      <c r="M79">
        <v>0</v>
      </c>
      <c r="N79">
        <v>43072</v>
      </c>
      <c r="O79">
        <v>53</v>
      </c>
      <c r="P79">
        <v>-0.56299999999999994</v>
      </c>
    </row>
    <row r="80" spans="1:16" x14ac:dyDescent="0.25">
      <c r="A80" s="4">
        <v>44239</v>
      </c>
      <c r="B80">
        <v>99.242734530000007</v>
      </c>
      <c r="C80">
        <v>-0.56440999999999997</v>
      </c>
      <c r="D80">
        <v>-0.56328999999999996</v>
      </c>
      <c r="E80">
        <v>-0.56008999999999998</v>
      </c>
      <c r="F80">
        <v>-0.55644000000000005</v>
      </c>
      <c r="G80">
        <v>-0.54803999999999997</v>
      </c>
      <c r="H80">
        <v>0</v>
      </c>
      <c r="I80">
        <v>31</v>
      </c>
      <c r="J80">
        <v>460</v>
      </c>
      <c r="K80">
        <v>-0.57999999999999996</v>
      </c>
      <c r="L80">
        <v>-0.54</v>
      </c>
      <c r="M80">
        <v>0</v>
      </c>
      <c r="N80">
        <v>43242</v>
      </c>
      <c r="O80">
        <v>55</v>
      </c>
      <c r="P80">
        <v>-0.56399999999999995</v>
      </c>
    </row>
    <row r="81" spans="1:16" x14ac:dyDescent="0.25">
      <c r="A81" s="4">
        <v>44238</v>
      </c>
      <c r="B81">
        <v>99.244292119999997</v>
      </c>
      <c r="C81">
        <v>-0.56425999999999998</v>
      </c>
      <c r="D81">
        <v>-0.56325999999999998</v>
      </c>
      <c r="E81">
        <v>-0.56001000000000001</v>
      </c>
      <c r="F81">
        <v>-0.55637000000000003</v>
      </c>
      <c r="G81">
        <v>-0.54796999999999996</v>
      </c>
      <c r="H81">
        <v>0</v>
      </c>
      <c r="I81">
        <v>30</v>
      </c>
      <c r="J81">
        <v>458</v>
      </c>
      <c r="K81">
        <v>-0.57999999999999996</v>
      </c>
      <c r="L81">
        <v>-0.54</v>
      </c>
      <c r="M81">
        <v>0</v>
      </c>
      <c r="N81">
        <v>43139</v>
      </c>
      <c r="O81">
        <v>55</v>
      </c>
      <c r="P81">
        <v>-0.56499999999999995</v>
      </c>
    </row>
    <row r="82" spans="1:16" x14ac:dyDescent="0.25">
      <c r="A82" s="4">
        <v>44237</v>
      </c>
      <c r="B82">
        <v>99.245846970000002</v>
      </c>
      <c r="C82">
        <v>-0.56340999999999997</v>
      </c>
      <c r="D82">
        <v>-0.56311</v>
      </c>
      <c r="E82">
        <v>-0.55993000000000004</v>
      </c>
      <c r="F82">
        <v>-0.55632000000000004</v>
      </c>
      <c r="G82">
        <v>-0.54790000000000005</v>
      </c>
      <c r="H82">
        <v>0</v>
      </c>
      <c r="I82">
        <v>31</v>
      </c>
      <c r="J82">
        <v>452</v>
      </c>
      <c r="K82">
        <v>-0.57999999999999996</v>
      </c>
      <c r="L82">
        <v>-0.54</v>
      </c>
      <c r="M82">
        <v>0</v>
      </c>
      <c r="N82">
        <v>41918</v>
      </c>
      <c r="O82">
        <v>56</v>
      </c>
      <c r="P82">
        <v>-0.56399999999999995</v>
      </c>
    </row>
    <row r="83" spans="1:16" x14ac:dyDescent="0.25">
      <c r="A83" s="4">
        <v>44236</v>
      </c>
      <c r="B83">
        <v>99.247401850000003</v>
      </c>
      <c r="C83">
        <v>-0.56340999999999997</v>
      </c>
      <c r="D83">
        <v>-0.56308999999999998</v>
      </c>
      <c r="E83">
        <v>-0.55986999999999998</v>
      </c>
      <c r="F83">
        <v>-0.55620999999999998</v>
      </c>
      <c r="G83">
        <v>-0.54774999999999996</v>
      </c>
      <c r="H83">
        <v>0</v>
      </c>
      <c r="I83">
        <v>32</v>
      </c>
      <c r="J83">
        <v>462</v>
      </c>
      <c r="K83">
        <v>-0.57999999999999996</v>
      </c>
      <c r="L83">
        <v>-0.54</v>
      </c>
      <c r="M83">
        <v>0</v>
      </c>
      <c r="N83">
        <v>43270</v>
      </c>
      <c r="O83">
        <v>56</v>
      </c>
      <c r="P83">
        <v>-0.56399999999999995</v>
      </c>
    </row>
    <row r="84" spans="1:16" x14ac:dyDescent="0.25">
      <c r="A84" s="4">
        <v>44235</v>
      </c>
      <c r="B84">
        <v>99.248953990000004</v>
      </c>
      <c r="C84">
        <v>-0.56383000000000005</v>
      </c>
      <c r="D84">
        <v>-0.56310000000000004</v>
      </c>
      <c r="E84">
        <v>-0.55976000000000004</v>
      </c>
      <c r="F84">
        <v>-0.55618000000000001</v>
      </c>
      <c r="G84">
        <v>-0.54771999999999998</v>
      </c>
      <c r="H84">
        <v>0</v>
      </c>
      <c r="I84">
        <v>32</v>
      </c>
      <c r="J84">
        <v>469</v>
      </c>
      <c r="K84">
        <v>-0.57999999999999996</v>
      </c>
      <c r="L84">
        <v>-0.54</v>
      </c>
      <c r="M84">
        <v>0</v>
      </c>
      <c r="N84">
        <v>42404</v>
      </c>
      <c r="O84">
        <v>58</v>
      </c>
      <c r="P84">
        <v>-0.56299999999999994</v>
      </c>
    </row>
    <row r="85" spans="1:16" x14ac:dyDescent="0.25">
      <c r="A85" s="4">
        <v>44232</v>
      </c>
      <c r="B85">
        <v>99.253627179999995</v>
      </c>
      <c r="C85">
        <v>-0.56340999999999997</v>
      </c>
      <c r="D85">
        <v>-0.56306</v>
      </c>
      <c r="E85">
        <v>-0.55955999999999995</v>
      </c>
      <c r="F85">
        <v>-0.55600000000000005</v>
      </c>
      <c r="G85">
        <v>-0.54752000000000001</v>
      </c>
      <c r="H85">
        <v>0</v>
      </c>
      <c r="I85">
        <v>32</v>
      </c>
      <c r="J85">
        <v>462</v>
      </c>
      <c r="K85">
        <v>-0.57999999999999996</v>
      </c>
      <c r="L85">
        <v>-0.54</v>
      </c>
      <c r="M85">
        <v>0</v>
      </c>
      <c r="N85">
        <v>42517</v>
      </c>
      <c r="O85">
        <v>56</v>
      </c>
      <c r="P85">
        <v>-0.56499999999999995</v>
      </c>
    </row>
    <row r="86" spans="1:16" x14ac:dyDescent="0.25">
      <c r="A86" s="4">
        <v>44231</v>
      </c>
      <c r="B86">
        <v>99.255182180000006</v>
      </c>
      <c r="C86">
        <v>-0.56298000000000004</v>
      </c>
      <c r="D86">
        <v>-0.56313000000000002</v>
      </c>
      <c r="E86">
        <v>-0.5595</v>
      </c>
      <c r="F86">
        <v>-0.55593000000000004</v>
      </c>
      <c r="G86">
        <v>-0.54744000000000004</v>
      </c>
      <c r="H86">
        <v>0</v>
      </c>
      <c r="I86">
        <v>31</v>
      </c>
      <c r="J86">
        <v>461</v>
      </c>
      <c r="K86">
        <v>-0.57999999999999996</v>
      </c>
      <c r="L86">
        <v>-0.54</v>
      </c>
      <c r="M86">
        <v>0</v>
      </c>
      <c r="N86">
        <v>44059</v>
      </c>
      <c r="O86">
        <v>56</v>
      </c>
      <c r="P86">
        <v>-0.56399999999999995</v>
      </c>
    </row>
    <row r="87" spans="1:16" x14ac:dyDescent="0.25">
      <c r="A87" s="4">
        <v>44230</v>
      </c>
      <c r="B87">
        <v>99.256720659999999</v>
      </c>
      <c r="C87">
        <v>-0.56369000000000002</v>
      </c>
      <c r="D87">
        <v>-0.56330999999999998</v>
      </c>
      <c r="E87">
        <v>-0.55945</v>
      </c>
      <c r="F87">
        <v>-0.55589999999999995</v>
      </c>
      <c r="G87">
        <v>-0.54739000000000004</v>
      </c>
      <c r="H87">
        <v>0</v>
      </c>
      <c r="I87">
        <v>32</v>
      </c>
      <c r="J87">
        <v>471</v>
      </c>
      <c r="K87">
        <v>-0.57999999999999996</v>
      </c>
      <c r="L87">
        <v>-0.54</v>
      </c>
      <c r="M87">
        <v>0</v>
      </c>
      <c r="N87">
        <v>45048</v>
      </c>
      <c r="O87">
        <v>57</v>
      </c>
      <c r="P87">
        <v>-0.55800000000000005</v>
      </c>
    </row>
    <row r="88" spans="1:16" x14ac:dyDescent="0.25">
      <c r="A88" s="4">
        <v>44229</v>
      </c>
      <c r="B88">
        <v>99.258275699999999</v>
      </c>
      <c r="C88">
        <v>-0.56283000000000005</v>
      </c>
      <c r="D88">
        <v>-0.56328999999999996</v>
      </c>
      <c r="E88">
        <v>-0.55935000000000001</v>
      </c>
      <c r="F88">
        <v>-0.55586999999999998</v>
      </c>
      <c r="G88">
        <v>-0.54735</v>
      </c>
      <c r="H88">
        <v>0</v>
      </c>
      <c r="I88">
        <v>31</v>
      </c>
      <c r="J88">
        <v>458</v>
      </c>
      <c r="K88">
        <v>-0.57999999999999996</v>
      </c>
      <c r="L88">
        <v>-0.54</v>
      </c>
      <c r="M88">
        <v>0</v>
      </c>
      <c r="N88">
        <v>44042</v>
      </c>
      <c r="O88">
        <v>55</v>
      </c>
      <c r="P88">
        <v>-0.56399999999999995</v>
      </c>
    </row>
    <row r="89" spans="1:16" x14ac:dyDescent="0.25">
      <c r="A89" s="4">
        <v>44228</v>
      </c>
      <c r="B89">
        <v>99.259836289999996</v>
      </c>
      <c r="C89">
        <v>-0.56254999999999999</v>
      </c>
      <c r="D89">
        <v>-0.56320999999999999</v>
      </c>
      <c r="E89">
        <v>-0.55928</v>
      </c>
      <c r="F89">
        <v>-0.55581999999999998</v>
      </c>
      <c r="G89">
        <v>-0.54730999999999996</v>
      </c>
      <c r="H89">
        <v>0</v>
      </c>
      <c r="I89">
        <v>29</v>
      </c>
      <c r="J89">
        <v>425</v>
      </c>
      <c r="K89">
        <v>-0.57999999999999996</v>
      </c>
      <c r="L89">
        <v>-0.55000000000000004</v>
      </c>
      <c r="M89">
        <v>0</v>
      </c>
      <c r="N89">
        <v>41743</v>
      </c>
      <c r="O89">
        <v>58</v>
      </c>
      <c r="P89">
        <v>-0.56599999999999995</v>
      </c>
    </row>
    <row r="90" spans="1:16" x14ac:dyDescent="0.25">
      <c r="A90" s="4">
        <v>44225</v>
      </c>
      <c r="B90">
        <v>99.264501719999998</v>
      </c>
      <c r="C90">
        <v>-0.56125999999999998</v>
      </c>
      <c r="D90">
        <v>-0.56518999999999997</v>
      </c>
      <c r="E90">
        <v>-0.55896999999999997</v>
      </c>
      <c r="F90">
        <v>-0.55554000000000003</v>
      </c>
      <c r="G90">
        <v>-0.54703999999999997</v>
      </c>
      <c r="H90">
        <v>0</v>
      </c>
      <c r="I90">
        <v>32</v>
      </c>
      <c r="J90">
        <v>431</v>
      </c>
      <c r="K90">
        <v>-0.57999999999999996</v>
      </c>
      <c r="L90">
        <v>-0.54</v>
      </c>
      <c r="M90">
        <v>0</v>
      </c>
      <c r="N90">
        <v>35904</v>
      </c>
      <c r="O90">
        <v>55</v>
      </c>
      <c r="P90">
        <v>-0.56399999999999995</v>
      </c>
    </row>
    <row r="91" spans="1:16" x14ac:dyDescent="0.25">
      <c r="A91" s="4">
        <v>44224</v>
      </c>
      <c r="B91">
        <v>99.266048620000007</v>
      </c>
      <c r="C91">
        <v>-0.56140999999999996</v>
      </c>
      <c r="D91">
        <v>-0.56494</v>
      </c>
      <c r="E91">
        <v>-0.55889999999999995</v>
      </c>
      <c r="F91">
        <v>-0.55547999999999997</v>
      </c>
      <c r="G91">
        <v>-0.54698000000000002</v>
      </c>
      <c r="H91">
        <v>0</v>
      </c>
      <c r="I91">
        <v>32</v>
      </c>
      <c r="J91">
        <v>431</v>
      </c>
      <c r="K91">
        <v>-0.57999999999999996</v>
      </c>
      <c r="L91">
        <v>-0.54</v>
      </c>
      <c r="M91">
        <v>0</v>
      </c>
      <c r="N91">
        <v>42151</v>
      </c>
      <c r="O91">
        <v>54</v>
      </c>
      <c r="P91">
        <v>-0.56100000000000005</v>
      </c>
    </row>
    <row r="92" spans="1:16" x14ac:dyDescent="0.25">
      <c r="A92" s="4">
        <v>44223</v>
      </c>
      <c r="B92">
        <v>99.267601049999996</v>
      </c>
      <c r="C92">
        <v>-0.56154999999999999</v>
      </c>
      <c r="D92">
        <v>-0.56379999999999997</v>
      </c>
      <c r="E92">
        <v>-0.55879999999999996</v>
      </c>
      <c r="F92">
        <v>-0.55542000000000002</v>
      </c>
      <c r="G92">
        <v>-0.54691000000000001</v>
      </c>
      <c r="H92">
        <v>0</v>
      </c>
      <c r="I92">
        <v>31</v>
      </c>
      <c r="J92">
        <v>449</v>
      </c>
      <c r="K92">
        <v>-0.57999999999999996</v>
      </c>
      <c r="L92">
        <v>-0.54</v>
      </c>
      <c r="M92">
        <v>0</v>
      </c>
      <c r="N92">
        <v>43358</v>
      </c>
      <c r="O92">
        <v>54</v>
      </c>
      <c r="P92">
        <v>-0.56299999999999994</v>
      </c>
    </row>
    <row r="93" spans="1:16" x14ac:dyDescent="0.25">
      <c r="A93" s="4">
        <v>44222</v>
      </c>
      <c r="B93">
        <v>99.269139719999998</v>
      </c>
      <c r="C93">
        <v>-0.56240999999999997</v>
      </c>
      <c r="D93">
        <v>-0.56398999999999999</v>
      </c>
      <c r="E93">
        <v>-0.55874000000000001</v>
      </c>
      <c r="F93">
        <v>-0.55532000000000004</v>
      </c>
      <c r="G93">
        <v>-0.54678000000000004</v>
      </c>
      <c r="H93">
        <v>0</v>
      </c>
      <c r="I93">
        <v>30</v>
      </c>
      <c r="J93">
        <v>458</v>
      </c>
      <c r="K93">
        <v>-0.57999999999999996</v>
      </c>
      <c r="L93">
        <v>-0.53</v>
      </c>
      <c r="M93">
        <v>0</v>
      </c>
      <c r="N93">
        <v>52859</v>
      </c>
      <c r="O93">
        <v>49</v>
      </c>
      <c r="P93">
        <v>-0.55800000000000005</v>
      </c>
    </row>
    <row r="94" spans="1:16" x14ac:dyDescent="0.25">
      <c r="A94" s="4">
        <v>44221</v>
      </c>
      <c r="B94">
        <v>99.27069496</v>
      </c>
      <c r="C94">
        <v>-0.56254999999999999</v>
      </c>
      <c r="D94">
        <v>-0.56398999999999999</v>
      </c>
      <c r="E94">
        <v>-0.55847999999999998</v>
      </c>
      <c r="F94">
        <v>-0.55528</v>
      </c>
      <c r="G94">
        <v>-0.54674</v>
      </c>
      <c r="H94">
        <v>0</v>
      </c>
      <c r="I94">
        <v>31</v>
      </c>
      <c r="J94">
        <v>451</v>
      </c>
      <c r="K94">
        <v>-0.57999999999999996</v>
      </c>
      <c r="L94">
        <v>-0.54</v>
      </c>
      <c r="M94">
        <v>0</v>
      </c>
      <c r="N94">
        <v>46390</v>
      </c>
      <c r="O94">
        <v>51</v>
      </c>
      <c r="P94">
        <v>-0.56399999999999995</v>
      </c>
    </row>
    <row r="95" spans="1:16" x14ac:dyDescent="0.25">
      <c r="A95" s="4">
        <v>44218</v>
      </c>
      <c r="B95">
        <v>99.275336089999996</v>
      </c>
      <c r="C95">
        <v>-0.56469000000000003</v>
      </c>
      <c r="D95">
        <v>-0.56394</v>
      </c>
      <c r="E95">
        <v>-0.55837000000000003</v>
      </c>
      <c r="F95">
        <v>-0.55513999999999997</v>
      </c>
      <c r="G95">
        <v>-0.54657999999999995</v>
      </c>
      <c r="H95">
        <v>0</v>
      </c>
      <c r="I95">
        <v>32</v>
      </c>
      <c r="J95">
        <v>466</v>
      </c>
      <c r="K95">
        <v>-0.57999999999999996</v>
      </c>
      <c r="L95">
        <v>-0.54</v>
      </c>
      <c r="M95">
        <v>0</v>
      </c>
      <c r="N95">
        <v>46465</v>
      </c>
      <c r="O95">
        <v>52</v>
      </c>
      <c r="P95">
        <v>-0.56100000000000005</v>
      </c>
    </row>
    <row r="96" spans="1:16" x14ac:dyDescent="0.25">
      <c r="A96" s="4">
        <v>44217</v>
      </c>
      <c r="B96">
        <v>99.276885910000004</v>
      </c>
      <c r="C96">
        <v>-0.56498000000000004</v>
      </c>
      <c r="D96">
        <v>-0.56377999999999995</v>
      </c>
      <c r="E96">
        <v>-0.55825999999999998</v>
      </c>
      <c r="F96">
        <v>-0.55506999999999995</v>
      </c>
      <c r="G96">
        <v>-0.54651000000000005</v>
      </c>
      <c r="H96">
        <v>0</v>
      </c>
      <c r="I96">
        <v>31</v>
      </c>
      <c r="J96">
        <v>467</v>
      </c>
      <c r="K96">
        <v>-0.57999999999999996</v>
      </c>
      <c r="L96">
        <v>-0.54</v>
      </c>
      <c r="M96">
        <v>0</v>
      </c>
      <c r="N96">
        <v>48938</v>
      </c>
      <c r="O96">
        <v>52</v>
      </c>
      <c r="P96">
        <v>-0.56200000000000006</v>
      </c>
    </row>
    <row r="97" spans="1:16" x14ac:dyDescent="0.25">
      <c r="A97" s="4">
        <v>44216</v>
      </c>
      <c r="B97">
        <v>99.278441270000002</v>
      </c>
      <c r="C97">
        <v>-0.56469000000000003</v>
      </c>
      <c r="D97">
        <v>-0.56323000000000001</v>
      </c>
      <c r="E97">
        <v>-0.55813999999999997</v>
      </c>
      <c r="F97">
        <v>-0.55500000000000005</v>
      </c>
      <c r="G97">
        <v>-0.54644000000000004</v>
      </c>
      <c r="H97">
        <v>0</v>
      </c>
      <c r="I97">
        <v>33</v>
      </c>
      <c r="J97">
        <v>470</v>
      </c>
      <c r="K97">
        <v>-0.57999999999999996</v>
      </c>
      <c r="L97">
        <v>-0.54</v>
      </c>
      <c r="M97">
        <v>0</v>
      </c>
      <c r="N97">
        <v>51882</v>
      </c>
      <c r="O97">
        <v>50</v>
      </c>
      <c r="P97">
        <v>-0.56399999999999995</v>
      </c>
    </row>
    <row r="98" spans="1:16" x14ac:dyDescent="0.25">
      <c r="A98" s="4">
        <v>44215</v>
      </c>
      <c r="B98">
        <v>99.279996659999995</v>
      </c>
      <c r="C98">
        <v>-0.56455</v>
      </c>
      <c r="D98">
        <v>-0.56320999999999999</v>
      </c>
      <c r="E98">
        <v>-0.55801999999999996</v>
      </c>
      <c r="F98">
        <v>-0.55486999999999997</v>
      </c>
      <c r="G98">
        <v>-0.54630000000000001</v>
      </c>
      <c r="H98">
        <v>0</v>
      </c>
      <c r="I98">
        <v>30</v>
      </c>
      <c r="J98">
        <v>507</v>
      </c>
      <c r="K98">
        <v>-0.59</v>
      </c>
      <c r="L98">
        <v>-0.55000000000000004</v>
      </c>
      <c r="M98">
        <v>0</v>
      </c>
      <c r="N98">
        <v>49555</v>
      </c>
      <c r="O98">
        <v>52</v>
      </c>
      <c r="P98">
        <v>-0.56399999999999995</v>
      </c>
    </row>
    <row r="99" spans="1:16" x14ac:dyDescent="0.25">
      <c r="A99" s="4">
        <v>44214</v>
      </c>
      <c r="B99">
        <v>99.281554830000005</v>
      </c>
      <c r="C99">
        <v>-0.56440999999999997</v>
      </c>
      <c r="D99">
        <v>-0.56315999999999999</v>
      </c>
      <c r="E99">
        <v>-0.55776999999999999</v>
      </c>
      <c r="F99">
        <v>-0.55483000000000005</v>
      </c>
      <c r="G99">
        <v>-0.54625000000000001</v>
      </c>
      <c r="H99">
        <v>0</v>
      </c>
      <c r="I99">
        <v>31</v>
      </c>
      <c r="J99">
        <v>475</v>
      </c>
      <c r="K99">
        <v>-0.59</v>
      </c>
      <c r="L99">
        <v>-0.55000000000000004</v>
      </c>
      <c r="M99">
        <v>0</v>
      </c>
      <c r="N99">
        <v>52184</v>
      </c>
      <c r="O99">
        <v>51</v>
      </c>
      <c r="P99">
        <v>-0.56499999999999995</v>
      </c>
    </row>
    <row r="100" spans="1:16" x14ac:dyDescent="0.25">
      <c r="A100" s="4">
        <v>44211</v>
      </c>
      <c r="B100">
        <v>99.286237830000005</v>
      </c>
      <c r="C100">
        <v>-0.56269000000000002</v>
      </c>
      <c r="D100">
        <v>-0.56206999999999996</v>
      </c>
      <c r="E100">
        <v>-0.5575</v>
      </c>
      <c r="F100">
        <v>-0.55456000000000005</v>
      </c>
      <c r="G100">
        <v>-0.54605000000000004</v>
      </c>
      <c r="H100">
        <v>0</v>
      </c>
      <c r="I100">
        <v>30</v>
      </c>
      <c r="J100">
        <v>475</v>
      </c>
      <c r="K100">
        <v>-0.6</v>
      </c>
      <c r="L100">
        <v>-0.55000000000000004</v>
      </c>
      <c r="M100">
        <v>0</v>
      </c>
      <c r="N100">
        <v>49644</v>
      </c>
      <c r="O100">
        <v>52</v>
      </c>
      <c r="P100">
        <v>-0.56599999999999995</v>
      </c>
    </row>
    <row r="101" spans="1:16" x14ac:dyDescent="0.25">
      <c r="A101" s="4">
        <v>44210</v>
      </c>
      <c r="B101">
        <v>99.287793339999993</v>
      </c>
      <c r="C101">
        <v>-0.56283000000000005</v>
      </c>
      <c r="D101">
        <v>-0.56186999999999998</v>
      </c>
      <c r="E101">
        <v>-0.55742000000000003</v>
      </c>
      <c r="F101">
        <v>-0.55449000000000004</v>
      </c>
      <c r="G101">
        <v>-0.54598000000000002</v>
      </c>
      <c r="H101">
        <v>0</v>
      </c>
      <c r="I101">
        <v>32</v>
      </c>
      <c r="J101">
        <v>471</v>
      </c>
      <c r="K101">
        <v>-0.57999999999999996</v>
      </c>
      <c r="L101">
        <v>-0.54</v>
      </c>
      <c r="M101">
        <v>0</v>
      </c>
      <c r="N101">
        <v>44990</v>
      </c>
      <c r="O101">
        <v>53</v>
      </c>
      <c r="P101">
        <v>-0.56399999999999995</v>
      </c>
    </row>
    <row r="102" spans="1:16" x14ac:dyDescent="0.25">
      <c r="A102" s="4">
        <v>44209</v>
      </c>
      <c r="B102">
        <v>99.289343349999996</v>
      </c>
      <c r="C102">
        <v>-0.56340999999999997</v>
      </c>
      <c r="D102">
        <v>-0.56140999999999996</v>
      </c>
      <c r="E102">
        <v>-0.55733999999999995</v>
      </c>
      <c r="F102">
        <v>-0.55442999999999998</v>
      </c>
      <c r="G102">
        <v>-0.54591000000000001</v>
      </c>
      <c r="H102">
        <v>0</v>
      </c>
      <c r="I102">
        <v>32</v>
      </c>
      <c r="J102">
        <v>482</v>
      </c>
      <c r="K102">
        <v>-0.57999999999999996</v>
      </c>
      <c r="L102">
        <v>-0.54</v>
      </c>
      <c r="M102">
        <v>0</v>
      </c>
      <c r="N102">
        <v>44392</v>
      </c>
      <c r="O102">
        <v>53</v>
      </c>
      <c r="P102">
        <v>-0.56200000000000006</v>
      </c>
    </row>
    <row r="103" spans="1:16" x14ac:dyDescent="0.25">
      <c r="A103" s="4">
        <v>44208</v>
      </c>
      <c r="B103">
        <v>99.290896149999995</v>
      </c>
      <c r="C103">
        <v>-0.56340999999999997</v>
      </c>
      <c r="D103">
        <v>-0.56137000000000004</v>
      </c>
      <c r="E103">
        <v>-0.55725999999999998</v>
      </c>
      <c r="F103">
        <v>-0.55427999999999999</v>
      </c>
      <c r="G103">
        <v>-0.54578000000000004</v>
      </c>
      <c r="H103">
        <v>0</v>
      </c>
      <c r="I103">
        <v>32</v>
      </c>
      <c r="J103">
        <v>494</v>
      </c>
      <c r="K103">
        <v>-0.57999999999999996</v>
      </c>
      <c r="L103">
        <v>-0.54</v>
      </c>
      <c r="M103">
        <v>0</v>
      </c>
      <c r="N103">
        <v>43161</v>
      </c>
      <c r="O103">
        <v>51</v>
      </c>
      <c r="P103">
        <v>-0.56299999999999994</v>
      </c>
    </row>
    <row r="104" spans="1:16" x14ac:dyDescent="0.25">
      <c r="A104" s="4">
        <v>44207</v>
      </c>
      <c r="B104">
        <v>99.292451729999996</v>
      </c>
      <c r="C104">
        <v>-0.56369000000000002</v>
      </c>
      <c r="D104">
        <v>-0.56128999999999996</v>
      </c>
      <c r="E104">
        <v>-0.55703999999999998</v>
      </c>
      <c r="F104">
        <v>-0.55423999999999995</v>
      </c>
      <c r="G104">
        <v>-0.54574</v>
      </c>
      <c r="H104">
        <v>0</v>
      </c>
      <c r="I104">
        <v>31</v>
      </c>
      <c r="J104">
        <v>465</v>
      </c>
      <c r="K104">
        <v>-0.59</v>
      </c>
      <c r="L104">
        <v>-0.54</v>
      </c>
      <c r="M104">
        <v>0</v>
      </c>
      <c r="N104">
        <v>45374</v>
      </c>
      <c r="O104">
        <v>52</v>
      </c>
      <c r="P104">
        <v>-0.56399999999999995</v>
      </c>
    </row>
    <row r="105" spans="1:16" x14ac:dyDescent="0.25">
      <c r="A105" s="4">
        <v>44204</v>
      </c>
      <c r="B105">
        <v>99.297102150000001</v>
      </c>
      <c r="C105">
        <v>-0.57398000000000005</v>
      </c>
      <c r="D105">
        <v>-0.56081000000000003</v>
      </c>
      <c r="E105">
        <v>-0.55684999999999996</v>
      </c>
      <c r="F105">
        <v>-0.55406</v>
      </c>
      <c r="G105">
        <v>-0.54557</v>
      </c>
      <c r="H105">
        <v>0</v>
      </c>
      <c r="I105">
        <v>31</v>
      </c>
      <c r="J105">
        <v>468</v>
      </c>
      <c r="K105">
        <v>-0.57999999999999996</v>
      </c>
      <c r="L105">
        <v>-0.54</v>
      </c>
      <c r="M105">
        <v>0</v>
      </c>
      <c r="N105">
        <v>42240</v>
      </c>
      <c r="O105">
        <v>52</v>
      </c>
      <c r="P105">
        <v>-0.56200000000000006</v>
      </c>
    </row>
    <row r="106" spans="1:16" x14ac:dyDescent="0.25">
      <c r="A106" s="4">
        <v>44203</v>
      </c>
      <c r="B106">
        <v>99.298660589999997</v>
      </c>
      <c r="C106">
        <v>-0.57526999999999995</v>
      </c>
      <c r="D106">
        <v>-0.56049000000000004</v>
      </c>
      <c r="E106">
        <v>-0.55674000000000001</v>
      </c>
      <c r="F106">
        <v>-0.55398000000000003</v>
      </c>
      <c r="G106">
        <v>-0.54551000000000005</v>
      </c>
      <c r="H106">
        <v>0</v>
      </c>
      <c r="I106">
        <v>30</v>
      </c>
      <c r="J106">
        <v>471</v>
      </c>
      <c r="K106">
        <v>-0.6</v>
      </c>
      <c r="L106">
        <v>-0.54</v>
      </c>
      <c r="M106">
        <v>0</v>
      </c>
      <c r="N106">
        <v>43141</v>
      </c>
      <c r="O106">
        <v>51</v>
      </c>
      <c r="P106">
        <v>-0.56499999999999995</v>
      </c>
    </row>
    <row r="107" spans="1:16" x14ac:dyDescent="0.25">
      <c r="A107" s="4">
        <v>44202</v>
      </c>
      <c r="B107">
        <v>99.300221809999996</v>
      </c>
      <c r="C107">
        <v>-0.57369000000000003</v>
      </c>
      <c r="D107">
        <v>-0.55981000000000003</v>
      </c>
      <c r="E107">
        <v>-0.55662999999999996</v>
      </c>
      <c r="F107">
        <v>-0.55389999999999995</v>
      </c>
      <c r="G107">
        <v>-0.54542999999999997</v>
      </c>
      <c r="H107">
        <v>0</v>
      </c>
      <c r="I107">
        <v>30</v>
      </c>
      <c r="J107">
        <v>445</v>
      </c>
      <c r="K107">
        <v>-0.6</v>
      </c>
      <c r="L107">
        <v>-0.55000000000000004</v>
      </c>
      <c r="M107">
        <v>0</v>
      </c>
      <c r="N107">
        <v>44337</v>
      </c>
      <c r="O107">
        <v>53</v>
      </c>
      <c r="P107">
        <v>-0.56599999999999995</v>
      </c>
    </row>
    <row r="108" spans="1:16" x14ac:dyDescent="0.25">
      <c r="A108" s="4">
        <v>44201</v>
      </c>
      <c r="B108">
        <v>99.301774769999994</v>
      </c>
      <c r="C108">
        <v>-0.57284000000000002</v>
      </c>
      <c r="D108">
        <v>-0.55971000000000004</v>
      </c>
      <c r="E108">
        <v>-0.55654999999999999</v>
      </c>
      <c r="F108">
        <v>-0.55374999999999996</v>
      </c>
      <c r="G108">
        <v>-0.54530000000000001</v>
      </c>
      <c r="H108">
        <v>0</v>
      </c>
      <c r="I108">
        <v>30</v>
      </c>
      <c r="J108">
        <v>440</v>
      </c>
      <c r="K108">
        <v>-0.6</v>
      </c>
      <c r="L108">
        <v>-0.55000000000000004</v>
      </c>
      <c r="M108">
        <v>0</v>
      </c>
      <c r="N108">
        <v>46654</v>
      </c>
      <c r="O108">
        <v>52</v>
      </c>
      <c r="P108">
        <v>-0.56299999999999994</v>
      </c>
    </row>
    <row r="109" spans="1:16" x14ac:dyDescent="0.25">
      <c r="A109" s="4">
        <v>44200</v>
      </c>
      <c r="B109">
        <v>99.303336040000005</v>
      </c>
      <c r="C109">
        <v>-0.57098000000000004</v>
      </c>
      <c r="D109">
        <v>-0.55952000000000002</v>
      </c>
      <c r="E109">
        <v>-0.55637999999999999</v>
      </c>
      <c r="F109">
        <v>-0.55369000000000002</v>
      </c>
      <c r="G109">
        <v>-0.54525000000000001</v>
      </c>
      <c r="H109">
        <v>0</v>
      </c>
      <c r="I109">
        <v>31</v>
      </c>
      <c r="J109">
        <v>463</v>
      </c>
      <c r="K109">
        <v>-0.6</v>
      </c>
      <c r="L109">
        <v>-0.55000000000000004</v>
      </c>
      <c r="M109">
        <v>0</v>
      </c>
      <c r="N109">
        <v>46666</v>
      </c>
      <c r="O109">
        <v>49</v>
      </c>
      <c r="P109">
        <v>-0.56599999999999995</v>
      </c>
    </row>
    <row r="110" spans="1:16" x14ac:dyDescent="0.25">
      <c r="A110" s="4">
        <v>44196</v>
      </c>
      <c r="B110">
        <v>99.309769110000005</v>
      </c>
      <c r="C110">
        <v>-0.55498000000000003</v>
      </c>
      <c r="D110">
        <v>-0.55620000000000003</v>
      </c>
      <c r="E110">
        <v>-0.55540999999999996</v>
      </c>
      <c r="F110">
        <v>-0.55301</v>
      </c>
      <c r="G110">
        <v>-0.54476000000000002</v>
      </c>
      <c r="H110">
        <v>0</v>
      </c>
      <c r="I110">
        <v>20</v>
      </c>
      <c r="J110">
        <v>191</v>
      </c>
      <c r="K110">
        <v>-0.61</v>
      </c>
      <c r="L110">
        <v>-0.5</v>
      </c>
      <c r="M110">
        <v>0</v>
      </c>
      <c r="N110">
        <v>19726</v>
      </c>
      <c r="O110">
        <v>59</v>
      </c>
      <c r="P110">
        <v>-0.58299999999999996</v>
      </c>
    </row>
    <row r="111" spans="1:16" x14ac:dyDescent="0.25">
      <c r="A111" s="4">
        <v>44195</v>
      </c>
      <c r="B111">
        <v>99.311300160000002</v>
      </c>
      <c r="C111">
        <v>-0.55554999999999999</v>
      </c>
      <c r="D111">
        <v>-0.55625000000000002</v>
      </c>
      <c r="E111">
        <v>-0.55542000000000002</v>
      </c>
      <c r="F111">
        <v>-0.55301</v>
      </c>
      <c r="G111">
        <v>-0.54471999999999998</v>
      </c>
      <c r="H111">
        <v>0</v>
      </c>
      <c r="I111">
        <v>26</v>
      </c>
      <c r="J111">
        <v>369</v>
      </c>
      <c r="K111">
        <v>-0.56999999999999995</v>
      </c>
      <c r="L111">
        <v>-0.54</v>
      </c>
      <c r="M111">
        <v>0</v>
      </c>
      <c r="N111">
        <v>36560</v>
      </c>
      <c r="O111">
        <v>55</v>
      </c>
      <c r="P111">
        <v>-0.55500000000000005</v>
      </c>
    </row>
    <row r="112" spans="1:16" x14ac:dyDescent="0.25">
      <c r="A112" s="4">
        <v>44194</v>
      </c>
      <c r="B112">
        <v>99.312836750000002</v>
      </c>
      <c r="C112">
        <v>-0.55569999999999997</v>
      </c>
      <c r="D112">
        <v>-0.55628</v>
      </c>
      <c r="E112">
        <v>-0.55540999999999996</v>
      </c>
      <c r="F112">
        <v>-0.55295000000000005</v>
      </c>
      <c r="G112">
        <v>-0.54464999999999997</v>
      </c>
      <c r="H112">
        <v>0</v>
      </c>
      <c r="I112">
        <v>28</v>
      </c>
      <c r="J112">
        <v>438</v>
      </c>
      <c r="K112">
        <v>-0.57999999999999996</v>
      </c>
      <c r="L112">
        <v>-0.54</v>
      </c>
      <c r="M112">
        <v>0</v>
      </c>
      <c r="N112">
        <v>38688</v>
      </c>
      <c r="O112">
        <v>52</v>
      </c>
      <c r="P112">
        <v>-0.55700000000000005</v>
      </c>
    </row>
    <row r="113" spans="1:16" x14ac:dyDescent="0.25">
      <c r="A113" s="4">
        <v>44193</v>
      </c>
      <c r="B113">
        <v>99.314362329999994</v>
      </c>
      <c r="C113">
        <v>-0.55627000000000004</v>
      </c>
      <c r="D113">
        <v>-0.55639000000000005</v>
      </c>
      <c r="E113">
        <v>-0.55542999999999998</v>
      </c>
      <c r="F113">
        <v>-0.55283000000000004</v>
      </c>
      <c r="G113">
        <v>-0.54462999999999995</v>
      </c>
      <c r="H113">
        <v>0</v>
      </c>
      <c r="I113">
        <v>27</v>
      </c>
      <c r="J113">
        <v>319</v>
      </c>
      <c r="K113">
        <v>-0.56999999999999995</v>
      </c>
      <c r="L113">
        <v>-0.54</v>
      </c>
      <c r="M113">
        <v>0</v>
      </c>
      <c r="N113">
        <v>27521</v>
      </c>
      <c r="O113">
        <v>53</v>
      </c>
      <c r="P113">
        <v>-0.55300000000000005</v>
      </c>
    </row>
    <row r="114" spans="1:16" x14ac:dyDescent="0.25">
      <c r="A114" s="4">
        <v>44189</v>
      </c>
      <c r="B114">
        <v>99.32048709</v>
      </c>
      <c r="C114">
        <v>-0.55769000000000002</v>
      </c>
      <c r="D114">
        <v>-0.55647999999999997</v>
      </c>
      <c r="E114">
        <v>-0.55537999999999998</v>
      </c>
      <c r="F114">
        <v>-0.55273000000000005</v>
      </c>
      <c r="G114">
        <v>-0.54456000000000004</v>
      </c>
      <c r="H114">
        <v>0</v>
      </c>
      <c r="I114">
        <v>25</v>
      </c>
      <c r="J114">
        <v>217</v>
      </c>
      <c r="K114">
        <v>-0.56999999999999995</v>
      </c>
      <c r="L114">
        <v>-0.54</v>
      </c>
      <c r="M114">
        <v>0</v>
      </c>
      <c r="N114">
        <v>22881</v>
      </c>
      <c r="O114">
        <v>58</v>
      </c>
      <c r="P114">
        <v>-0.55500000000000005</v>
      </c>
    </row>
    <row r="115" spans="1:16" x14ac:dyDescent="0.25">
      <c r="A115" s="4">
        <v>44188</v>
      </c>
      <c r="B115">
        <v>99.32202934</v>
      </c>
      <c r="C115">
        <v>-0.55740999999999996</v>
      </c>
      <c r="D115">
        <v>-0.55640999999999996</v>
      </c>
      <c r="E115">
        <v>-0.55528999999999995</v>
      </c>
      <c r="F115">
        <v>-0.55264999999999997</v>
      </c>
      <c r="G115">
        <v>-0.54452999999999996</v>
      </c>
      <c r="H115">
        <v>0</v>
      </c>
      <c r="I115">
        <v>29</v>
      </c>
      <c r="J115">
        <v>336</v>
      </c>
      <c r="K115">
        <v>-0.56999999999999995</v>
      </c>
      <c r="L115">
        <v>-0.54</v>
      </c>
      <c r="M115">
        <v>0</v>
      </c>
      <c r="N115">
        <v>32315</v>
      </c>
      <c r="O115">
        <v>54</v>
      </c>
      <c r="P115">
        <v>-0.55900000000000005</v>
      </c>
    </row>
    <row r="116" spans="1:16" x14ac:dyDescent="0.25">
      <c r="A116" s="4">
        <v>44187</v>
      </c>
      <c r="B116">
        <v>99.323568859999995</v>
      </c>
      <c r="C116">
        <v>-0.55640999999999996</v>
      </c>
      <c r="D116">
        <v>-0.55640000000000001</v>
      </c>
      <c r="E116">
        <v>-0.55522000000000005</v>
      </c>
      <c r="F116">
        <v>-0.55257999999999996</v>
      </c>
      <c r="G116">
        <v>-0.54444000000000004</v>
      </c>
      <c r="H116">
        <v>0</v>
      </c>
      <c r="I116">
        <v>30</v>
      </c>
      <c r="J116">
        <v>449</v>
      </c>
      <c r="K116">
        <v>-0.56999999999999995</v>
      </c>
      <c r="L116">
        <v>-0.54</v>
      </c>
      <c r="M116">
        <v>0</v>
      </c>
      <c r="N116">
        <v>43116</v>
      </c>
      <c r="O116">
        <v>49</v>
      </c>
      <c r="P116">
        <v>-0.55800000000000005</v>
      </c>
    </row>
    <row r="117" spans="1:16" x14ac:dyDescent="0.25">
      <c r="A117" s="4">
        <v>44186</v>
      </c>
      <c r="B117">
        <v>99.325105640000004</v>
      </c>
      <c r="C117">
        <v>-0.55654999999999999</v>
      </c>
      <c r="D117">
        <v>-0.55639000000000005</v>
      </c>
      <c r="E117">
        <v>-0.55517000000000005</v>
      </c>
      <c r="F117">
        <v>-0.55242999999999998</v>
      </c>
      <c r="G117">
        <v>-0.54440999999999995</v>
      </c>
      <c r="H117">
        <v>0</v>
      </c>
      <c r="I117">
        <v>32</v>
      </c>
      <c r="J117">
        <v>465</v>
      </c>
      <c r="K117">
        <v>-0.56999999999999995</v>
      </c>
      <c r="L117">
        <v>-0.54</v>
      </c>
      <c r="M117">
        <v>0</v>
      </c>
      <c r="N117">
        <v>44227</v>
      </c>
      <c r="O117">
        <v>48</v>
      </c>
      <c r="P117">
        <v>-0.55700000000000005</v>
      </c>
    </row>
    <row r="118" spans="1:16" x14ac:dyDescent="0.25">
      <c r="A118" s="4">
        <v>44183</v>
      </c>
      <c r="B118">
        <v>99.329724470000002</v>
      </c>
      <c r="C118">
        <v>-0.55611999999999995</v>
      </c>
      <c r="D118">
        <v>-0.55628</v>
      </c>
      <c r="E118">
        <v>-0.55496999999999996</v>
      </c>
      <c r="F118">
        <v>-0.55230999999999997</v>
      </c>
      <c r="G118">
        <v>-0.54427999999999999</v>
      </c>
      <c r="H118">
        <v>0</v>
      </c>
      <c r="I118">
        <v>30</v>
      </c>
      <c r="J118">
        <v>448</v>
      </c>
      <c r="K118">
        <v>-0.57999999999999996</v>
      </c>
      <c r="L118">
        <v>-0.54</v>
      </c>
      <c r="M118">
        <v>0</v>
      </c>
      <c r="N118">
        <v>42277</v>
      </c>
      <c r="O118">
        <v>47</v>
      </c>
      <c r="P118">
        <v>-0.55800000000000005</v>
      </c>
    </row>
    <row r="119" spans="1:16" x14ac:dyDescent="0.25">
      <c r="A119" s="4">
        <v>44182</v>
      </c>
      <c r="B119">
        <v>99.331258590000004</v>
      </c>
      <c r="C119">
        <v>-0.55611999999999995</v>
      </c>
      <c r="D119">
        <v>-0.55630999999999997</v>
      </c>
      <c r="E119">
        <v>-0.55493999999999999</v>
      </c>
      <c r="F119">
        <v>-0.55225000000000002</v>
      </c>
      <c r="G119">
        <v>-0.54422999999999999</v>
      </c>
      <c r="H119">
        <v>0</v>
      </c>
      <c r="I119">
        <v>31</v>
      </c>
      <c r="J119">
        <v>475</v>
      </c>
      <c r="K119">
        <v>-0.56999999999999995</v>
      </c>
      <c r="L119">
        <v>-0.53</v>
      </c>
      <c r="M119">
        <v>0</v>
      </c>
      <c r="N119">
        <v>40024</v>
      </c>
      <c r="O119">
        <v>50</v>
      </c>
      <c r="P119">
        <v>-0.55600000000000005</v>
      </c>
    </row>
    <row r="120" spans="1:16" x14ac:dyDescent="0.25">
      <c r="A120" s="4">
        <v>44181</v>
      </c>
      <c r="B120">
        <v>99.332795489999995</v>
      </c>
      <c r="C120">
        <v>-0.55598000000000003</v>
      </c>
      <c r="D120">
        <v>-0.55635000000000001</v>
      </c>
      <c r="E120">
        <v>-0.55493000000000003</v>
      </c>
      <c r="F120">
        <v>-0.55218999999999996</v>
      </c>
      <c r="G120">
        <v>-0.54418999999999995</v>
      </c>
      <c r="H120">
        <v>0</v>
      </c>
      <c r="I120">
        <v>28</v>
      </c>
      <c r="J120">
        <v>436</v>
      </c>
      <c r="K120">
        <v>-0.57999999999999996</v>
      </c>
      <c r="L120">
        <v>-0.54</v>
      </c>
      <c r="M120">
        <v>0</v>
      </c>
      <c r="N120">
        <v>42621</v>
      </c>
      <c r="O120">
        <v>55</v>
      </c>
      <c r="P120">
        <v>-0.55700000000000005</v>
      </c>
    </row>
    <row r="121" spans="1:16" x14ac:dyDescent="0.25">
      <c r="A121" s="4">
        <v>44180</v>
      </c>
      <c r="B121">
        <v>99.334315849999996</v>
      </c>
      <c r="C121">
        <v>-0.55711999999999995</v>
      </c>
      <c r="D121">
        <v>-0.55645999999999995</v>
      </c>
      <c r="E121">
        <v>-0.55493000000000003</v>
      </c>
      <c r="F121">
        <v>-0.55217000000000005</v>
      </c>
      <c r="G121">
        <v>-0.54415000000000002</v>
      </c>
      <c r="H121">
        <v>0</v>
      </c>
      <c r="I121">
        <v>29</v>
      </c>
      <c r="J121">
        <v>469</v>
      </c>
      <c r="K121">
        <v>-0.56999999999999995</v>
      </c>
      <c r="L121">
        <v>-0.52</v>
      </c>
      <c r="M121">
        <v>0</v>
      </c>
      <c r="N121">
        <v>49858</v>
      </c>
      <c r="O121">
        <v>51</v>
      </c>
      <c r="P121">
        <v>-0.55100000000000005</v>
      </c>
    </row>
    <row r="122" spans="1:16" x14ac:dyDescent="0.25">
      <c r="A122" s="4">
        <v>44179</v>
      </c>
      <c r="B122">
        <v>99.335855559999999</v>
      </c>
      <c r="C122">
        <v>-0.55669000000000002</v>
      </c>
      <c r="D122">
        <v>-0.55642000000000003</v>
      </c>
      <c r="E122">
        <v>-0.55488999999999999</v>
      </c>
      <c r="F122">
        <v>-0.55201999999999996</v>
      </c>
      <c r="G122">
        <v>-0.54412000000000005</v>
      </c>
      <c r="H122">
        <v>0</v>
      </c>
      <c r="I122">
        <v>31</v>
      </c>
      <c r="J122">
        <v>463</v>
      </c>
      <c r="K122">
        <v>-0.57999999999999996</v>
      </c>
      <c r="L122">
        <v>-0.54</v>
      </c>
      <c r="M122">
        <v>0</v>
      </c>
      <c r="N122">
        <v>47016</v>
      </c>
      <c r="O122">
        <v>53</v>
      </c>
      <c r="P122">
        <v>-0.55800000000000005</v>
      </c>
    </row>
    <row r="123" spans="1:16" x14ac:dyDescent="0.25">
      <c r="A123" s="4">
        <v>44176</v>
      </c>
      <c r="B123">
        <v>99.340466609999993</v>
      </c>
      <c r="C123">
        <v>-0.55584</v>
      </c>
      <c r="D123">
        <v>-0.55615000000000003</v>
      </c>
      <c r="E123">
        <v>-0.55476000000000003</v>
      </c>
      <c r="F123">
        <v>-0.55193000000000003</v>
      </c>
      <c r="G123">
        <v>-0.54401999999999995</v>
      </c>
      <c r="H123">
        <v>0</v>
      </c>
      <c r="I123">
        <v>31</v>
      </c>
      <c r="J123">
        <v>478</v>
      </c>
      <c r="K123">
        <v>-0.57999999999999996</v>
      </c>
      <c r="L123">
        <v>-0.54</v>
      </c>
      <c r="M123">
        <v>0</v>
      </c>
      <c r="N123">
        <v>48264</v>
      </c>
      <c r="O123">
        <v>52</v>
      </c>
      <c r="P123">
        <v>-0.55700000000000005</v>
      </c>
    </row>
    <row r="124" spans="1:16" x14ac:dyDescent="0.25">
      <c r="A124" s="4">
        <v>44175</v>
      </c>
      <c r="B124">
        <v>99.342000889999994</v>
      </c>
      <c r="C124">
        <v>-0.55584</v>
      </c>
      <c r="D124">
        <v>-0.55618000000000001</v>
      </c>
      <c r="E124">
        <v>-0.55474000000000001</v>
      </c>
      <c r="F124">
        <v>-0.55188000000000004</v>
      </c>
      <c r="G124">
        <v>-0.54398999999999997</v>
      </c>
      <c r="H124">
        <v>0</v>
      </c>
      <c r="I124">
        <v>29</v>
      </c>
      <c r="J124">
        <v>478</v>
      </c>
      <c r="K124">
        <v>-0.57999999999999996</v>
      </c>
      <c r="L124">
        <v>-0.54</v>
      </c>
      <c r="M124">
        <v>0</v>
      </c>
      <c r="N124">
        <v>46985</v>
      </c>
      <c r="O124">
        <v>55</v>
      </c>
      <c r="P124">
        <v>-0.55600000000000005</v>
      </c>
    </row>
    <row r="125" spans="1:16" x14ac:dyDescent="0.25">
      <c r="A125" s="4">
        <v>44174</v>
      </c>
      <c r="B125">
        <v>99.343535200000005</v>
      </c>
      <c r="C125">
        <v>-0.55584</v>
      </c>
      <c r="D125">
        <v>-0.55625000000000002</v>
      </c>
      <c r="E125">
        <v>-0.55471999999999999</v>
      </c>
      <c r="F125">
        <v>-0.55181000000000002</v>
      </c>
      <c r="G125">
        <v>-0.54395000000000004</v>
      </c>
      <c r="H125">
        <v>0</v>
      </c>
      <c r="I125">
        <v>29</v>
      </c>
      <c r="J125">
        <v>460</v>
      </c>
      <c r="K125">
        <v>-0.57999999999999996</v>
      </c>
      <c r="L125">
        <v>-0.54</v>
      </c>
      <c r="M125">
        <v>0</v>
      </c>
      <c r="N125">
        <v>47942</v>
      </c>
      <c r="O125">
        <v>53</v>
      </c>
      <c r="P125">
        <v>-0.55600000000000005</v>
      </c>
    </row>
    <row r="126" spans="1:16" x14ac:dyDescent="0.25">
      <c r="A126" s="4">
        <v>44173</v>
      </c>
      <c r="B126">
        <v>99.345077810000006</v>
      </c>
      <c r="C126">
        <v>-0.55554999999999999</v>
      </c>
      <c r="D126">
        <v>-0.55630999999999997</v>
      </c>
      <c r="E126">
        <v>-0.55464999999999998</v>
      </c>
      <c r="F126">
        <v>-0.55174000000000001</v>
      </c>
      <c r="G126">
        <v>-0.54386999999999996</v>
      </c>
      <c r="H126">
        <v>1</v>
      </c>
      <c r="I126">
        <v>19</v>
      </c>
      <c r="J126">
        <v>276</v>
      </c>
      <c r="K126">
        <v>-0.6</v>
      </c>
      <c r="L126">
        <v>-0.54</v>
      </c>
      <c r="M126">
        <v>0</v>
      </c>
      <c r="N126">
        <v>23572</v>
      </c>
      <c r="O126">
        <v>61</v>
      </c>
      <c r="P126">
        <v>-0.55900000000000005</v>
      </c>
    </row>
    <row r="127" spans="1:16" x14ac:dyDescent="0.25">
      <c r="A127" s="4">
        <v>44172</v>
      </c>
      <c r="B127">
        <v>99.346609400000006</v>
      </c>
      <c r="C127">
        <v>-0.55625999999999998</v>
      </c>
      <c r="D127">
        <v>-0.55635999999999997</v>
      </c>
      <c r="E127">
        <v>-0.55461000000000005</v>
      </c>
      <c r="F127">
        <v>-0.55157999999999996</v>
      </c>
      <c r="G127">
        <v>-0.54383999999999999</v>
      </c>
      <c r="H127">
        <v>0</v>
      </c>
      <c r="I127">
        <v>28</v>
      </c>
      <c r="J127">
        <v>455</v>
      </c>
      <c r="K127">
        <v>-0.56999999999999995</v>
      </c>
      <c r="L127">
        <v>-0.54</v>
      </c>
      <c r="M127">
        <v>0</v>
      </c>
      <c r="N127">
        <v>45966</v>
      </c>
      <c r="O127">
        <v>56</v>
      </c>
      <c r="P127">
        <v>-0.55500000000000005</v>
      </c>
    </row>
    <row r="128" spans="1:16" x14ac:dyDescent="0.25">
      <c r="A128" s="4">
        <v>44169</v>
      </c>
      <c r="B128">
        <v>99.351204390000007</v>
      </c>
      <c r="C128">
        <v>-0.55711999999999995</v>
      </c>
      <c r="D128">
        <v>-0.55654999999999999</v>
      </c>
      <c r="E128">
        <v>-0.55450999999999995</v>
      </c>
      <c r="F128">
        <v>-0.55150999999999994</v>
      </c>
      <c r="G128">
        <v>-0.54374</v>
      </c>
      <c r="H128">
        <v>0</v>
      </c>
      <c r="I128">
        <v>30</v>
      </c>
      <c r="J128">
        <v>456</v>
      </c>
      <c r="K128">
        <v>-0.56999999999999995</v>
      </c>
      <c r="L128">
        <v>-0.54</v>
      </c>
      <c r="M128">
        <v>0</v>
      </c>
      <c r="N128">
        <v>46260</v>
      </c>
      <c r="O128">
        <v>56</v>
      </c>
      <c r="P128">
        <v>-0.55500000000000005</v>
      </c>
    </row>
    <row r="129" spans="1:16" x14ac:dyDescent="0.25">
      <c r="A129" s="4">
        <v>44168</v>
      </c>
      <c r="B129">
        <v>99.352738840000001</v>
      </c>
      <c r="C129">
        <v>-0.55711999999999995</v>
      </c>
      <c r="D129">
        <v>-0.55645</v>
      </c>
      <c r="E129">
        <v>-0.55445</v>
      </c>
      <c r="F129">
        <v>-0.55144000000000004</v>
      </c>
      <c r="G129">
        <v>-0.54369000000000001</v>
      </c>
      <c r="H129">
        <v>0</v>
      </c>
      <c r="I129">
        <v>29</v>
      </c>
      <c r="J129">
        <v>460</v>
      </c>
      <c r="K129">
        <v>-0.56999999999999995</v>
      </c>
      <c r="L129">
        <v>-0.54</v>
      </c>
      <c r="M129">
        <v>0</v>
      </c>
      <c r="N129">
        <v>42274</v>
      </c>
      <c r="O129">
        <v>58</v>
      </c>
      <c r="P129">
        <v>-0.55600000000000005</v>
      </c>
    </row>
    <row r="130" spans="1:16" x14ac:dyDescent="0.25">
      <c r="A130" s="4">
        <v>44167</v>
      </c>
      <c r="B130">
        <v>99.354273309999996</v>
      </c>
      <c r="C130">
        <v>-0.55683000000000005</v>
      </c>
      <c r="D130">
        <v>-0.55640999999999996</v>
      </c>
      <c r="E130">
        <v>-0.55444000000000004</v>
      </c>
      <c r="F130">
        <v>-0.55135999999999996</v>
      </c>
      <c r="G130">
        <v>-0.54364999999999997</v>
      </c>
      <c r="H130">
        <v>0</v>
      </c>
      <c r="I130">
        <v>28</v>
      </c>
      <c r="J130">
        <v>443</v>
      </c>
      <c r="K130">
        <v>-0.56999999999999995</v>
      </c>
      <c r="L130">
        <v>-0.54</v>
      </c>
      <c r="M130">
        <v>0</v>
      </c>
      <c r="N130">
        <v>41933</v>
      </c>
      <c r="O130">
        <v>58</v>
      </c>
      <c r="P130">
        <v>-0.55600000000000005</v>
      </c>
    </row>
    <row r="131" spans="1:16" x14ac:dyDescent="0.25">
      <c r="A131" s="4">
        <v>44166</v>
      </c>
      <c r="B131">
        <v>99.355810570000003</v>
      </c>
      <c r="C131">
        <v>-0.55669000000000002</v>
      </c>
      <c r="D131">
        <v>-0.55640000000000001</v>
      </c>
      <c r="E131">
        <v>-0.55440999999999996</v>
      </c>
      <c r="F131">
        <v>-0.55130000000000001</v>
      </c>
      <c r="G131">
        <v>-0.54361999999999999</v>
      </c>
      <c r="H131">
        <v>0</v>
      </c>
      <c r="I131">
        <v>28</v>
      </c>
      <c r="J131">
        <v>465</v>
      </c>
      <c r="K131">
        <v>-0.56999999999999995</v>
      </c>
      <c r="L131">
        <v>-0.54</v>
      </c>
      <c r="M131">
        <v>0</v>
      </c>
      <c r="N131">
        <v>44545</v>
      </c>
      <c r="O131">
        <v>60</v>
      </c>
      <c r="P131">
        <v>-0.55700000000000005</v>
      </c>
    </row>
    <row r="132" spans="1:16" x14ac:dyDescent="0.25">
      <c r="A132" s="4">
        <v>44165</v>
      </c>
      <c r="B132">
        <v>99.357356129999999</v>
      </c>
      <c r="C132">
        <v>-0.55625999999999998</v>
      </c>
      <c r="D132">
        <v>-0.55632999999999999</v>
      </c>
      <c r="E132">
        <v>-0.55427999999999999</v>
      </c>
      <c r="F132">
        <v>-0.55105000000000004</v>
      </c>
      <c r="G132">
        <v>-0.54347000000000001</v>
      </c>
      <c r="H132">
        <v>0</v>
      </c>
      <c r="I132">
        <v>30</v>
      </c>
      <c r="J132">
        <v>495</v>
      </c>
      <c r="K132">
        <v>-0.57999999999999996</v>
      </c>
      <c r="L132">
        <v>-0.55000000000000004</v>
      </c>
      <c r="M132">
        <v>0</v>
      </c>
      <c r="N132">
        <v>40942</v>
      </c>
      <c r="O132">
        <v>57</v>
      </c>
      <c r="P132">
        <v>-0.56000000000000005</v>
      </c>
    </row>
    <row r="133" spans="1:16" x14ac:dyDescent="0.25">
      <c r="A133" s="4">
        <v>44162</v>
      </c>
      <c r="B133">
        <v>99.361968180000005</v>
      </c>
      <c r="C133">
        <v>-0.55625999999999998</v>
      </c>
      <c r="D133">
        <v>-0.55600000000000005</v>
      </c>
      <c r="E133">
        <v>-0.55418000000000001</v>
      </c>
      <c r="F133">
        <v>-0.55086000000000002</v>
      </c>
      <c r="G133">
        <v>-0.54330999999999996</v>
      </c>
      <c r="H133">
        <v>0</v>
      </c>
      <c r="I133">
        <v>30</v>
      </c>
      <c r="J133">
        <v>467</v>
      </c>
      <c r="K133">
        <v>-0.57999999999999996</v>
      </c>
      <c r="L133">
        <v>-0.54</v>
      </c>
      <c r="M133">
        <v>0</v>
      </c>
      <c r="N133">
        <v>41913</v>
      </c>
      <c r="O133">
        <v>59</v>
      </c>
      <c r="P133">
        <v>-0.55700000000000005</v>
      </c>
    </row>
    <row r="134" spans="1:16" x14ac:dyDescent="0.25">
      <c r="A134" s="4">
        <v>44161</v>
      </c>
      <c r="B134">
        <v>99.363502789999998</v>
      </c>
      <c r="C134">
        <v>-0.55640999999999996</v>
      </c>
      <c r="D134">
        <v>-0.55586999999999998</v>
      </c>
      <c r="E134">
        <v>-0.55415999999999999</v>
      </c>
      <c r="F134">
        <v>-0.55076999999999998</v>
      </c>
      <c r="G134">
        <v>-0.54323999999999995</v>
      </c>
      <c r="H134">
        <v>0</v>
      </c>
      <c r="I134">
        <v>30</v>
      </c>
      <c r="J134">
        <v>478</v>
      </c>
      <c r="K134">
        <v>-0.57999999999999996</v>
      </c>
      <c r="L134">
        <v>-0.54</v>
      </c>
      <c r="M134">
        <v>0</v>
      </c>
      <c r="N134">
        <v>44917</v>
      </c>
      <c r="O134">
        <v>55</v>
      </c>
      <c r="P134">
        <v>-0.55600000000000005</v>
      </c>
    </row>
    <row r="135" spans="1:16" x14ac:dyDescent="0.25">
      <c r="A135" s="4">
        <v>44160</v>
      </c>
      <c r="B135">
        <v>99.365031909999999</v>
      </c>
      <c r="C135">
        <v>-0.55683000000000005</v>
      </c>
      <c r="D135">
        <v>-0.55564999999999998</v>
      </c>
      <c r="E135">
        <v>-0.55415000000000003</v>
      </c>
      <c r="F135">
        <v>-0.55069999999999997</v>
      </c>
      <c r="G135">
        <v>-0.54318999999999995</v>
      </c>
      <c r="H135">
        <v>0</v>
      </c>
      <c r="I135">
        <v>30</v>
      </c>
      <c r="J135">
        <v>482</v>
      </c>
      <c r="K135">
        <v>-0.57999999999999996</v>
      </c>
      <c r="L135">
        <v>-0.53</v>
      </c>
      <c r="M135">
        <v>0</v>
      </c>
      <c r="N135">
        <v>43085</v>
      </c>
      <c r="O135">
        <v>54</v>
      </c>
      <c r="P135">
        <v>-0.55400000000000005</v>
      </c>
    </row>
    <row r="136" spans="1:16" x14ac:dyDescent="0.25">
      <c r="A136" s="4">
        <v>44159</v>
      </c>
      <c r="B136">
        <v>99.366566570000003</v>
      </c>
      <c r="C136">
        <v>-0.55698000000000003</v>
      </c>
      <c r="D136">
        <v>-0.55564999999999998</v>
      </c>
      <c r="E136">
        <v>-0.55410000000000004</v>
      </c>
      <c r="F136">
        <v>-0.55047000000000001</v>
      </c>
      <c r="G136">
        <v>-0.54308000000000001</v>
      </c>
      <c r="H136">
        <v>0</v>
      </c>
      <c r="I136">
        <v>28</v>
      </c>
      <c r="J136">
        <v>461</v>
      </c>
      <c r="K136">
        <v>-0.57999999999999996</v>
      </c>
      <c r="L136">
        <v>-0.54</v>
      </c>
      <c r="M136">
        <v>0</v>
      </c>
      <c r="N136">
        <v>41815</v>
      </c>
      <c r="O136">
        <v>58</v>
      </c>
      <c r="P136">
        <v>-0.55600000000000005</v>
      </c>
    </row>
    <row r="137" spans="1:16" x14ac:dyDescent="0.25">
      <c r="A137" s="4">
        <v>44158</v>
      </c>
      <c r="B137">
        <v>99.368104020000004</v>
      </c>
      <c r="C137">
        <v>-0.55711999999999995</v>
      </c>
      <c r="D137">
        <v>-0.55562</v>
      </c>
      <c r="E137">
        <v>-0.55405000000000004</v>
      </c>
      <c r="F137">
        <v>-0.55044000000000004</v>
      </c>
      <c r="G137">
        <v>-0.54305000000000003</v>
      </c>
      <c r="H137">
        <v>0</v>
      </c>
      <c r="I137">
        <v>29</v>
      </c>
      <c r="J137">
        <v>475</v>
      </c>
      <c r="K137">
        <v>-0.57999999999999996</v>
      </c>
      <c r="L137">
        <v>-0.54</v>
      </c>
      <c r="M137">
        <v>0</v>
      </c>
      <c r="N137">
        <v>42228</v>
      </c>
      <c r="O137">
        <v>56</v>
      </c>
      <c r="P137">
        <v>-0.55700000000000005</v>
      </c>
    </row>
    <row r="138" spans="1:16" x14ac:dyDescent="0.25">
      <c r="A138" s="4">
        <v>44155</v>
      </c>
      <c r="B138">
        <v>99.372716569999994</v>
      </c>
      <c r="C138">
        <v>-0.55669000000000002</v>
      </c>
      <c r="D138">
        <v>-0.55523</v>
      </c>
      <c r="E138">
        <v>-0.55396000000000001</v>
      </c>
      <c r="F138">
        <v>-0.55027999999999999</v>
      </c>
      <c r="G138">
        <v>-0.54285000000000005</v>
      </c>
      <c r="H138">
        <v>0</v>
      </c>
      <c r="I138">
        <v>29</v>
      </c>
      <c r="J138">
        <v>466</v>
      </c>
      <c r="K138">
        <v>-0.57999999999999996</v>
      </c>
      <c r="L138">
        <v>-0.54</v>
      </c>
      <c r="M138">
        <v>0</v>
      </c>
      <c r="N138">
        <v>40305</v>
      </c>
      <c r="O138">
        <v>58</v>
      </c>
      <c r="P138">
        <v>-0.55700000000000005</v>
      </c>
    </row>
    <row r="139" spans="1:16" x14ac:dyDescent="0.25">
      <c r="A139" s="4">
        <v>44154</v>
      </c>
      <c r="B139">
        <v>99.374254109999995</v>
      </c>
      <c r="C139">
        <v>-0.55540999999999996</v>
      </c>
      <c r="D139">
        <v>-0.55510000000000004</v>
      </c>
      <c r="E139">
        <v>-0.55391999999999997</v>
      </c>
      <c r="F139">
        <v>-0.55020000000000002</v>
      </c>
      <c r="G139">
        <v>-0.54281000000000001</v>
      </c>
      <c r="H139">
        <v>0</v>
      </c>
      <c r="I139">
        <v>27</v>
      </c>
      <c r="J139">
        <v>453</v>
      </c>
      <c r="K139">
        <v>-0.57999999999999996</v>
      </c>
      <c r="L139">
        <v>-0.54</v>
      </c>
      <c r="M139">
        <v>0</v>
      </c>
      <c r="N139">
        <v>40768</v>
      </c>
      <c r="O139">
        <v>58</v>
      </c>
      <c r="P139">
        <v>-0.55700000000000005</v>
      </c>
    </row>
    <row r="140" spans="1:16" x14ac:dyDescent="0.25">
      <c r="A140" s="4">
        <v>44153</v>
      </c>
      <c r="B140">
        <v>99.375791669999998</v>
      </c>
      <c r="C140">
        <v>-0.55554999999999999</v>
      </c>
      <c r="D140">
        <v>-0.55484</v>
      </c>
      <c r="E140">
        <v>-0.55388999999999999</v>
      </c>
      <c r="F140">
        <v>-0.55012000000000005</v>
      </c>
      <c r="G140">
        <v>-0.54276999999999997</v>
      </c>
      <c r="H140">
        <v>0</v>
      </c>
      <c r="I140">
        <v>29</v>
      </c>
      <c r="J140">
        <v>466</v>
      </c>
      <c r="K140">
        <v>-0.57999999999999996</v>
      </c>
      <c r="L140">
        <v>-0.54</v>
      </c>
      <c r="M140">
        <v>0</v>
      </c>
      <c r="N140">
        <v>43786</v>
      </c>
      <c r="O140">
        <v>55</v>
      </c>
      <c r="P140">
        <v>-0.55700000000000005</v>
      </c>
    </row>
    <row r="141" spans="1:16" x14ac:dyDescent="0.25">
      <c r="A141" s="4">
        <v>44152</v>
      </c>
      <c r="B141">
        <v>99.377329259999996</v>
      </c>
      <c r="C141">
        <v>-0.55554999999999999</v>
      </c>
      <c r="D141">
        <v>-0.55478000000000005</v>
      </c>
      <c r="E141">
        <v>-0.55384</v>
      </c>
      <c r="F141">
        <v>-0.54995000000000005</v>
      </c>
      <c r="G141">
        <v>-0.54269999999999996</v>
      </c>
      <c r="H141">
        <v>0</v>
      </c>
      <c r="I141">
        <v>30</v>
      </c>
      <c r="J141">
        <v>462</v>
      </c>
      <c r="K141">
        <v>-0.57999999999999996</v>
      </c>
      <c r="L141">
        <v>-0.54</v>
      </c>
      <c r="M141">
        <v>0</v>
      </c>
      <c r="N141">
        <v>45611</v>
      </c>
      <c r="O141">
        <v>54</v>
      </c>
      <c r="P141">
        <v>-0.55700000000000005</v>
      </c>
    </row>
    <row r="142" spans="1:16" x14ac:dyDescent="0.25">
      <c r="A142" s="4">
        <v>44151</v>
      </c>
      <c r="B142">
        <v>99.378869629999997</v>
      </c>
      <c r="C142">
        <v>-0.55554999999999999</v>
      </c>
      <c r="D142">
        <v>-0.55467999999999995</v>
      </c>
      <c r="E142">
        <v>-0.55362999999999996</v>
      </c>
      <c r="F142">
        <v>-0.54991999999999996</v>
      </c>
      <c r="G142">
        <v>-0.54266000000000003</v>
      </c>
      <c r="H142">
        <v>0</v>
      </c>
      <c r="I142">
        <v>30</v>
      </c>
      <c r="J142">
        <v>501</v>
      </c>
      <c r="K142">
        <v>-0.57999999999999996</v>
      </c>
      <c r="L142">
        <v>-0.54</v>
      </c>
      <c r="M142">
        <v>0</v>
      </c>
      <c r="N142">
        <v>45524</v>
      </c>
      <c r="O142">
        <v>55</v>
      </c>
      <c r="P142">
        <v>-0.55800000000000005</v>
      </c>
    </row>
    <row r="143" spans="1:16" x14ac:dyDescent="0.25">
      <c r="A143" s="4">
        <v>44148</v>
      </c>
      <c r="B143">
        <v>99.383474399999997</v>
      </c>
      <c r="C143">
        <v>-0.55640999999999996</v>
      </c>
      <c r="D143">
        <v>-0.55464999999999998</v>
      </c>
      <c r="E143">
        <v>-0.55354999999999999</v>
      </c>
      <c r="F143">
        <v>-0.54973000000000005</v>
      </c>
      <c r="G143">
        <v>-0.54251000000000005</v>
      </c>
      <c r="H143">
        <v>0</v>
      </c>
      <c r="I143">
        <v>29</v>
      </c>
      <c r="J143">
        <v>469</v>
      </c>
      <c r="K143">
        <v>-0.57999999999999996</v>
      </c>
      <c r="L143">
        <v>-0.54</v>
      </c>
      <c r="M143">
        <v>0</v>
      </c>
      <c r="N143">
        <v>43586</v>
      </c>
      <c r="O143">
        <v>54</v>
      </c>
      <c r="P143">
        <v>-0.55600000000000005</v>
      </c>
    </row>
    <row r="144" spans="1:16" x14ac:dyDescent="0.25">
      <c r="A144" s="4">
        <v>44147</v>
      </c>
      <c r="B144">
        <v>99.384987260000003</v>
      </c>
      <c r="C144">
        <v>-0.55754999999999999</v>
      </c>
      <c r="D144">
        <v>-0.55491000000000001</v>
      </c>
      <c r="E144">
        <v>-0.55359000000000003</v>
      </c>
      <c r="F144">
        <v>-0.54971000000000003</v>
      </c>
      <c r="G144">
        <v>-0.54247999999999996</v>
      </c>
      <c r="H144">
        <v>0</v>
      </c>
      <c r="I144">
        <v>28</v>
      </c>
      <c r="J144">
        <v>478</v>
      </c>
      <c r="K144">
        <v>-0.57999999999999996</v>
      </c>
      <c r="L144">
        <v>-0.52</v>
      </c>
      <c r="M144">
        <v>0</v>
      </c>
      <c r="N144">
        <v>43766</v>
      </c>
      <c r="O144">
        <v>60</v>
      </c>
      <c r="P144">
        <v>-0.54800000000000004</v>
      </c>
    </row>
    <row r="145" spans="1:16" x14ac:dyDescent="0.25">
      <c r="A145" s="4">
        <v>44146</v>
      </c>
      <c r="B145">
        <v>99.386527749999999</v>
      </c>
      <c r="C145">
        <v>-0.55754999999999999</v>
      </c>
      <c r="D145">
        <v>-0.55462</v>
      </c>
      <c r="E145">
        <v>-0.55352999999999997</v>
      </c>
      <c r="F145">
        <v>-0.54962999999999995</v>
      </c>
      <c r="G145">
        <v>-0.54244000000000003</v>
      </c>
      <c r="H145">
        <v>0</v>
      </c>
      <c r="I145">
        <v>29</v>
      </c>
      <c r="J145">
        <v>451</v>
      </c>
      <c r="K145">
        <v>-0.57999999999999996</v>
      </c>
      <c r="L145">
        <v>-0.54</v>
      </c>
      <c r="M145">
        <v>0</v>
      </c>
      <c r="N145">
        <v>43087</v>
      </c>
      <c r="O145">
        <v>56</v>
      </c>
      <c r="P145">
        <v>-0.55800000000000005</v>
      </c>
    </row>
    <row r="146" spans="1:16" x14ac:dyDescent="0.25">
      <c r="A146" s="4">
        <v>44145</v>
      </c>
      <c r="B146">
        <v>99.388065510000004</v>
      </c>
      <c r="C146">
        <v>-0.55698000000000003</v>
      </c>
      <c r="D146">
        <v>-0.55456000000000005</v>
      </c>
      <c r="E146">
        <v>-0.55349999999999999</v>
      </c>
      <c r="F146">
        <v>-0.54944000000000004</v>
      </c>
      <c r="G146">
        <v>-0.54235999999999995</v>
      </c>
      <c r="H146">
        <v>0</v>
      </c>
      <c r="I146">
        <v>29</v>
      </c>
      <c r="J146">
        <v>488</v>
      </c>
      <c r="K146">
        <v>-0.57999999999999996</v>
      </c>
      <c r="L146">
        <v>-0.54</v>
      </c>
      <c r="M146">
        <v>0</v>
      </c>
      <c r="N146">
        <v>43935</v>
      </c>
      <c r="O146">
        <v>56</v>
      </c>
      <c r="P146">
        <v>-0.55700000000000005</v>
      </c>
    </row>
    <row r="147" spans="1:16" x14ac:dyDescent="0.25">
      <c r="A147" s="4">
        <v>44144</v>
      </c>
      <c r="B147">
        <v>99.389606049999998</v>
      </c>
      <c r="C147">
        <v>-0.55654999999999999</v>
      </c>
      <c r="D147">
        <v>-0.55445999999999995</v>
      </c>
      <c r="E147">
        <v>-0.55342000000000002</v>
      </c>
      <c r="F147">
        <v>-0.5494</v>
      </c>
      <c r="G147">
        <v>-0.54232999999999998</v>
      </c>
      <c r="H147">
        <v>0</v>
      </c>
      <c r="I147">
        <v>28</v>
      </c>
      <c r="J147">
        <v>510</v>
      </c>
      <c r="K147">
        <v>-0.57999999999999996</v>
      </c>
      <c r="L147">
        <v>-0.54</v>
      </c>
      <c r="M147">
        <v>0</v>
      </c>
      <c r="N147">
        <v>47922</v>
      </c>
      <c r="O147">
        <v>55</v>
      </c>
      <c r="P147">
        <v>-0.55800000000000005</v>
      </c>
    </row>
    <row r="148" spans="1:16" x14ac:dyDescent="0.25">
      <c r="A148" s="4">
        <v>44141</v>
      </c>
      <c r="B148">
        <v>99.394227880000003</v>
      </c>
      <c r="C148">
        <v>-0.55611999999999995</v>
      </c>
      <c r="D148">
        <v>-0.55413000000000001</v>
      </c>
      <c r="E148">
        <v>-0.55327999999999999</v>
      </c>
      <c r="F148">
        <v>-0.54918</v>
      </c>
      <c r="G148">
        <v>-0.54218999999999995</v>
      </c>
      <c r="H148">
        <v>0</v>
      </c>
      <c r="I148">
        <v>29</v>
      </c>
      <c r="J148">
        <v>461</v>
      </c>
      <c r="K148">
        <v>-0.57999999999999996</v>
      </c>
      <c r="L148">
        <v>-0.54</v>
      </c>
      <c r="M148">
        <v>0</v>
      </c>
      <c r="N148">
        <v>45667</v>
      </c>
      <c r="O148">
        <v>55</v>
      </c>
      <c r="P148">
        <v>-0.55800000000000005</v>
      </c>
    </row>
    <row r="149" spans="1:16" x14ac:dyDescent="0.25">
      <c r="A149" s="4">
        <v>44140</v>
      </c>
      <c r="B149">
        <v>99.395762989999994</v>
      </c>
      <c r="C149">
        <v>-0.55554999999999999</v>
      </c>
      <c r="D149">
        <v>-0.55410000000000004</v>
      </c>
      <c r="E149">
        <v>-0.55323999999999995</v>
      </c>
      <c r="F149">
        <v>-0.54908999999999997</v>
      </c>
      <c r="G149">
        <v>-0.54213999999999996</v>
      </c>
      <c r="H149">
        <v>0</v>
      </c>
      <c r="I149">
        <v>29</v>
      </c>
      <c r="J149">
        <v>484</v>
      </c>
      <c r="K149">
        <v>-0.57999999999999996</v>
      </c>
      <c r="L149">
        <v>-0.54</v>
      </c>
      <c r="M149">
        <v>0</v>
      </c>
      <c r="N149">
        <v>45919</v>
      </c>
      <c r="O149">
        <v>54</v>
      </c>
      <c r="P149">
        <v>-0.55600000000000005</v>
      </c>
    </row>
    <row r="150" spans="1:16" x14ac:dyDescent="0.25">
      <c r="A150" s="4">
        <v>44139</v>
      </c>
      <c r="B150">
        <v>99.397303649999998</v>
      </c>
      <c r="C150">
        <v>-0.55511999999999995</v>
      </c>
      <c r="D150">
        <v>-0.55405000000000004</v>
      </c>
      <c r="E150">
        <v>-0.55315999999999999</v>
      </c>
      <c r="F150">
        <v>-0.54901</v>
      </c>
      <c r="G150">
        <v>-0.54208999999999996</v>
      </c>
      <c r="H150">
        <v>0</v>
      </c>
      <c r="I150">
        <v>30</v>
      </c>
      <c r="J150">
        <v>534</v>
      </c>
      <c r="K150">
        <v>-0.57999999999999996</v>
      </c>
      <c r="L150">
        <v>-0.54</v>
      </c>
      <c r="M150">
        <v>0</v>
      </c>
      <c r="N150">
        <v>48085</v>
      </c>
      <c r="O150">
        <v>54</v>
      </c>
      <c r="P150">
        <v>-0.55800000000000005</v>
      </c>
    </row>
    <row r="151" spans="1:16" x14ac:dyDescent="0.25">
      <c r="A151" s="4">
        <v>44138</v>
      </c>
      <c r="B151">
        <v>99.398830520000004</v>
      </c>
      <c r="C151">
        <v>-0.55525999999999998</v>
      </c>
      <c r="D151">
        <v>-0.55408999999999997</v>
      </c>
      <c r="E151">
        <v>-0.55315000000000003</v>
      </c>
      <c r="F151">
        <v>-0.54898999999999998</v>
      </c>
      <c r="G151">
        <v>-0.54210000000000003</v>
      </c>
      <c r="H151">
        <v>0</v>
      </c>
      <c r="I151">
        <v>30</v>
      </c>
      <c r="J151">
        <v>529</v>
      </c>
      <c r="K151">
        <v>-0.56999999999999995</v>
      </c>
      <c r="L151">
        <v>-0.53</v>
      </c>
      <c r="M151">
        <v>0</v>
      </c>
      <c r="N151">
        <v>51485</v>
      </c>
      <c r="O151">
        <v>51</v>
      </c>
      <c r="P151">
        <v>-0.55300000000000005</v>
      </c>
    </row>
    <row r="152" spans="1:16" x14ac:dyDescent="0.25">
      <c r="A152" s="4">
        <v>44137</v>
      </c>
      <c r="B152">
        <v>99.400362950000002</v>
      </c>
      <c r="C152">
        <v>-0.55484</v>
      </c>
      <c r="D152">
        <v>-0.55406999999999995</v>
      </c>
      <c r="E152">
        <v>-0.55313999999999997</v>
      </c>
      <c r="F152">
        <v>-0.54896999999999996</v>
      </c>
      <c r="G152">
        <v>-0.54207000000000005</v>
      </c>
      <c r="H152">
        <v>0</v>
      </c>
      <c r="I152">
        <v>28</v>
      </c>
      <c r="J152">
        <v>531</v>
      </c>
      <c r="K152">
        <v>-0.57999999999999996</v>
      </c>
      <c r="L152">
        <v>-0.54</v>
      </c>
      <c r="M152">
        <v>0</v>
      </c>
      <c r="N152">
        <v>50126</v>
      </c>
      <c r="O152">
        <v>55</v>
      </c>
      <c r="P152">
        <v>-0.55500000000000005</v>
      </c>
    </row>
    <row r="153" spans="1:16" x14ac:dyDescent="0.25">
      <c r="A153" s="4">
        <v>44134</v>
      </c>
      <c r="B153">
        <v>99.404976989999994</v>
      </c>
      <c r="C153">
        <v>-0.55311999999999995</v>
      </c>
      <c r="D153">
        <v>-0.55445</v>
      </c>
      <c r="E153">
        <v>-0.55288999999999999</v>
      </c>
      <c r="F153">
        <v>-0.54844000000000004</v>
      </c>
      <c r="G153">
        <v>-0.54196999999999995</v>
      </c>
      <c r="H153">
        <v>0</v>
      </c>
      <c r="I153">
        <v>31</v>
      </c>
      <c r="J153">
        <v>465</v>
      </c>
      <c r="K153">
        <v>-0.57999999999999996</v>
      </c>
      <c r="L153">
        <v>-0.54</v>
      </c>
      <c r="M153">
        <v>0</v>
      </c>
      <c r="N153">
        <v>38692</v>
      </c>
      <c r="O153">
        <v>55</v>
      </c>
      <c r="P153">
        <v>-0.55700000000000005</v>
      </c>
    </row>
    <row r="154" spans="1:16" x14ac:dyDescent="0.25">
      <c r="A154" s="4">
        <v>44133</v>
      </c>
      <c r="B154">
        <v>99.406501230000003</v>
      </c>
      <c r="C154">
        <v>-0.55340999999999996</v>
      </c>
      <c r="D154">
        <v>-0.55457999999999996</v>
      </c>
      <c r="E154">
        <v>-0.55289999999999995</v>
      </c>
      <c r="F154">
        <v>-0.54839000000000004</v>
      </c>
      <c r="G154">
        <v>-0.54195000000000004</v>
      </c>
      <c r="H154">
        <v>0</v>
      </c>
      <c r="I154">
        <v>30</v>
      </c>
      <c r="J154">
        <v>463</v>
      </c>
      <c r="K154">
        <v>-0.56999999999999995</v>
      </c>
      <c r="L154">
        <v>-0.54</v>
      </c>
      <c r="M154">
        <v>0</v>
      </c>
      <c r="N154">
        <v>44572</v>
      </c>
      <c r="O154">
        <v>55</v>
      </c>
      <c r="P154">
        <v>-0.55200000000000005</v>
      </c>
    </row>
    <row r="155" spans="1:16" x14ac:dyDescent="0.25">
      <c r="A155" s="4">
        <v>44132</v>
      </c>
      <c r="B155">
        <v>99.408033770000003</v>
      </c>
      <c r="C155">
        <v>-0.55298000000000003</v>
      </c>
      <c r="D155">
        <v>-0.55457999999999996</v>
      </c>
      <c r="E155">
        <v>-0.55286000000000002</v>
      </c>
      <c r="F155">
        <v>-0.54830999999999996</v>
      </c>
      <c r="G155">
        <v>-0.54193000000000002</v>
      </c>
      <c r="H155">
        <v>0</v>
      </c>
      <c r="I155">
        <v>29</v>
      </c>
      <c r="J155">
        <v>482</v>
      </c>
      <c r="K155">
        <v>-0.57999999999999996</v>
      </c>
      <c r="L155">
        <v>-0.54</v>
      </c>
      <c r="M155">
        <v>0</v>
      </c>
      <c r="N155">
        <v>45957</v>
      </c>
      <c r="O155">
        <v>55</v>
      </c>
      <c r="P155">
        <v>-0.55500000000000005</v>
      </c>
    </row>
    <row r="156" spans="1:16" x14ac:dyDescent="0.25">
      <c r="A156" s="4">
        <v>44131</v>
      </c>
      <c r="B156">
        <v>99.409563570000003</v>
      </c>
      <c r="C156">
        <v>-0.55284</v>
      </c>
      <c r="D156">
        <v>-0.55452999999999997</v>
      </c>
      <c r="E156">
        <v>-0.55283000000000004</v>
      </c>
      <c r="F156">
        <v>-0.54823</v>
      </c>
      <c r="G156">
        <v>-0.54193000000000002</v>
      </c>
      <c r="H156">
        <v>0</v>
      </c>
      <c r="I156">
        <v>29</v>
      </c>
      <c r="J156">
        <v>511</v>
      </c>
      <c r="K156">
        <v>-0.57999999999999996</v>
      </c>
      <c r="L156">
        <v>-0.54</v>
      </c>
      <c r="M156">
        <v>0</v>
      </c>
      <c r="N156">
        <v>46546</v>
      </c>
      <c r="O156">
        <v>55</v>
      </c>
      <c r="P156">
        <v>-0.55400000000000005</v>
      </c>
    </row>
    <row r="157" spans="1:16" x14ac:dyDescent="0.25">
      <c r="A157" s="4">
        <v>44130</v>
      </c>
      <c r="B157">
        <v>99.411087870000003</v>
      </c>
      <c r="C157">
        <v>-0.55298000000000003</v>
      </c>
      <c r="D157">
        <v>-0.55462</v>
      </c>
      <c r="E157">
        <v>-0.55276999999999998</v>
      </c>
      <c r="F157">
        <v>-0.54805000000000004</v>
      </c>
      <c r="G157">
        <v>-0.54191</v>
      </c>
      <c r="H157">
        <v>0</v>
      </c>
      <c r="I157">
        <v>27</v>
      </c>
      <c r="J157">
        <v>390</v>
      </c>
      <c r="K157">
        <v>-0.56000000000000005</v>
      </c>
      <c r="L157">
        <v>-0.54</v>
      </c>
      <c r="M157">
        <v>0</v>
      </c>
      <c r="N157">
        <v>38484</v>
      </c>
      <c r="O157">
        <v>60</v>
      </c>
      <c r="P157">
        <v>-0.55200000000000005</v>
      </c>
    </row>
    <row r="158" spans="1:16" x14ac:dyDescent="0.25">
      <c r="A158" s="4">
        <v>44127</v>
      </c>
      <c r="B158">
        <v>99.415669280000003</v>
      </c>
      <c r="C158">
        <v>-0.55298000000000003</v>
      </c>
      <c r="D158">
        <v>-0.55461000000000005</v>
      </c>
      <c r="E158">
        <v>-0.55274999999999996</v>
      </c>
      <c r="F158">
        <v>-0.54793000000000003</v>
      </c>
      <c r="G158">
        <v>-0.54186000000000001</v>
      </c>
      <c r="H158">
        <v>0</v>
      </c>
      <c r="I158">
        <v>27</v>
      </c>
      <c r="J158">
        <v>447</v>
      </c>
      <c r="K158">
        <v>-0.57999999999999996</v>
      </c>
      <c r="L158">
        <v>-0.54</v>
      </c>
      <c r="M158">
        <v>0</v>
      </c>
      <c r="N158">
        <v>42148</v>
      </c>
      <c r="O158">
        <v>56</v>
      </c>
      <c r="P158">
        <v>-0.55300000000000005</v>
      </c>
    </row>
    <row r="159" spans="1:16" x14ac:dyDescent="0.25">
      <c r="A159" s="4">
        <v>44126</v>
      </c>
      <c r="B159">
        <v>99.417199199999999</v>
      </c>
      <c r="C159">
        <v>-0.55325999999999997</v>
      </c>
      <c r="D159">
        <v>-0.55454999999999999</v>
      </c>
      <c r="E159">
        <v>-0.55269999999999997</v>
      </c>
      <c r="F159">
        <v>-0.54784999999999995</v>
      </c>
      <c r="G159">
        <v>-0.54183999999999999</v>
      </c>
      <c r="H159">
        <v>0</v>
      </c>
      <c r="I159">
        <v>29</v>
      </c>
      <c r="J159">
        <v>474</v>
      </c>
      <c r="K159">
        <v>-0.57999999999999996</v>
      </c>
      <c r="L159">
        <v>-0.54</v>
      </c>
      <c r="M159">
        <v>0</v>
      </c>
      <c r="N159">
        <v>43986</v>
      </c>
      <c r="O159">
        <v>56</v>
      </c>
      <c r="P159">
        <v>-0.55400000000000005</v>
      </c>
    </row>
    <row r="160" spans="1:16" x14ac:dyDescent="0.25">
      <c r="A160" s="4">
        <v>44125</v>
      </c>
      <c r="B160">
        <v>99.418723619999994</v>
      </c>
      <c r="C160">
        <v>-0.55384</v>
      </c>
      <c r="D160">
        <v>-0.55454999999999999</v>
      </c>
      <c r="E160">
        <v>-0.55266999999999999</v>
      </c>
      <c r="F160">
        <v>-0.54779</v>
      </c>
      <c r="G160">
        <v>-0.54183000000000003</v>
      </c>
      <c r="H160">
        <v>0</v>
      </c>
      <c r="I160">
        <v>29</v>
      </c>
      <c r="J160">
        <v>482</v>
      </c>
      <c r="K160">
        <v>-0.56999999999999995</v>
      </c>
      <c r="L160">
        <v>-0.54</v>
      </c>
      <c r="M160">
        <v>0</v>
      </c>
      <c r="N160">
        <v>44468</v>
      </c>
      <c r="O160">
        <v>54</v>
      </c>
      <c r="P160">
        <v>-0.55200000000000005</v>
      </c>
    </row>
    <row r="161" spans="1:16" x14ac:dyDescent="0.25">
      <c r="A161" s="4">
        <v>44124</v>
      </c>
      <c r="B161">
        <v>99.420250820000007</v>
      </c>
      <c r="C161">
        <v>-0.55411999999999995</v>
      </c>
      <c r="D161">
        <v>-0.55434000000000005</v>
      </c>
      <c r="E161">
        <v>-0.55264999999999997</v>
      </c>
      <c r="F161">
        <v>-0.54771999999999998</v>
      </c>
      <c r="G161">
        <v>-0.54183000000000003</v>
      </c>
      <c r="H161">
        <v>0</v>
      </c>
      <c r="I161">
        <v>30</v>
      </c>
      <c r="J161">
        <v>484</v>
      </c>
      <c r="K161">
        <v>-0.57999999999999996</v>
      </c>
      <c r="L161">
        <v>-0.54</v>
      </c>
      <c r="M161">
        <v>0</v>
      </c>
      <c r="N161">
        <v>46346</v>
      </c>
      <c r="O161">
        <v>54</v>
      </c>
      <c r="P161">
        <v>-0.55300000000000005</v>
      </c>
    </row>
    <row r="162" spans="1:16" x14ac:dyDescent="0.25">
      <c r="A162" s="4">
        <v>44123</v>
      </c>
      <c r="B162">
        <v>99.42177805</v>
      </c>
      <c r="C162">
        <v>-0.55454999999999999</v>
      </c>
      <c r="D162">
        <v>-0.55439000000000005</v>
      </c>
      <c r="E162">
        <v>-0.55257999999999996</v>
      </c>
      <c r="F162">
        <v>-0.54752000000000001</v>
      </c>
      <c r="G162">
        <v>-0.54181000000000001</v>
      </c>
      <c r="H162">
        <v>0</v>
      </c>
      <c r="I162">
        <v>31</v>
      </c>
      <c r="J162">
        <v>486</v>
      </c>
      <c r="K162">
        <v>-0.57999999999999996</v>
      </c>
      <c r="L162">
        <v>-0.54</v>
      </c>
      <c r="M162">
        <v>0</v>
      </c>
      <c r="N162">
        <v>46321</v>
      </c>
      <c r="O162">
        <v>55</v>
      </c>
      <c r="P162">
        <v>-0.55300000000000005</v>
      </c>
    </row>
    <row r="163" spans="1:16" x14ac:dyDescent="0.25">
      <c r="A163" s="4">
        <v>44120</v>
      </c>
      <c r="B163">
        <v>99.426359950000005</v>
      </c>
      <c r="C163">
        <v>-0.55454999999999999</v>
      </c>
      <c r="D163">
        <v>-0.55454999999999999</v>
      </c>
      <c r="E163">
        <v>-0.55245</v>
      </c>
      <c r="F163">
        <v>-0.54737999999999998</v>
      </c>
      <c r="G163">
        <v>-0.54176000000000002</v>
      </c>
      <c r="H163">
        <v>0</v>
      </c>
      <c r="I163">
        <v>28</v>
      </c>
      <c r="J163">
        <v>481</v>
      </c>
      <c r="K163">
        <v>-0.57999999999999996</v>
      </c>
      <c r="L163">
        <v>-0.54</v>
      </c>
      <c r="M163">
        <v>0</v>
      </c>
      <c r="N163">
        <v>45685</v>
      </c>
      <c r="O163">
        <v>56</v>
      </c>
      <c r="P163">
        <v>-0.55300000000000005</v>
      </c>
    </row>
    <row r="164" spans="1:16" x14ac:dyDescent="0.25">
      <c r="A164" s="4">
        <v>44119</v>
      </c>
      <c r="B164">
        <v>99.427895559999996</v>
      </c>
      <c r="C164">
        <v>-0.55411999999999995</v>
      </c>
      <c r="D164">
        <v>-0.55437999999999998</v>
      </c>
      <c r="E164">
        <v>-0.5524</v>
      </c>
      <c r="F164">
        <v>-0.54725999999999997</v>
      </c>
      <c r="G164">
        <v>-0.54174</v>
      </c>
      <c r="H164">
        <v>0</v>
      </c>
      <c r="I164">
        <v>30</v>
      </c>
      <c r="J164">
        <v>515</v>
      </c>
      <c r="K164">
        <v>-0.57999999999999996</v>
      </c>
      <c r="L164">
        <v>-0.54</v>
      </c>
      <c r="M164">
        <v>0</v>
      </c>
      <c r="N164">
        <v>48277</v>
      </c>
      <c r="O164">
        <v>54</v>
      </c>
      <c r="P164">
        <v>-0.55600000000000005</v>
      </c>
    </row>
    <row r="165" spans="1:16" x14ac:dyDescent="0.25">
      <c r="A165" s="4">
        <v>44118</v>
      </c>
      <c r="B165">
        <v>99.429431190000003</v>
      </c>
      <c r="C165">
        <v>-0.55398000000000003</v>
      </c>
      <c r="D165">
        <v>-0.55435000000000001</v>
      </c>
      <c r="E165">
        <v>-0.55235000000000001</v>
      </c>
      <c r="F165">
        <v>-0.54713999999999996</v>
      </c>
      <c r="G165">
        <v>-0.54171999999999998</v>
      </c>
      <c r="H165">
        <v>0</v>
      </c>
      <c r="I165">
        <v>30</v>
      </c>
      <c r="J165">
        <v>520</v>
      </c>
      <c r="K165">
        <v>-0.57999999999999996</v>
      </c>
      <c r="L165">
        <v>-0.54</v>
      </c>
      <c r="M165">
        <v>0</v>
      </c>
      <c r="N165">
        <v>49436</v>
      </c>
      <c r="O165">
        <v>54</v>
      </c>
      <c r="P165">
        <v>-0.55600000000000005</v>
      </c>
    </row>
    <row r="166" spans="1:16" x14ac:dyDescent="0.25">
      <c r="A166" s="4">
        <v>44117</v>
      </c>
      <c r="B166">
        <v>99.430964090000003</v>
      </c>
      <c r="C166">
        <v>-0.55411999999999995</v>
      </c>
      <c r="D166">
        <v>-0.55418000000000001</v>
      </c>
      <c r="E166">
        <v>-0.55230999999999997</v>
      </c>
      <c r="F166">
        <v>-0.54676999999999998</v>
      </c>
      <c r="G166">
        <v>-0.54174</v>
      </c>
      <c r="H166">
        <v>0</v>
      </c>
      <c r="I166">
        <v>31</v>
      </c>
      <c r="J166">
        <v>507</v>
      </c>
      <c r="K166">
        <v>-0.57999999999999996</v>
      </c>
      <c r="L166">
        <v>-0.54</v>
      </c>
      <c r="M166">
        <v>0</v>
      </c>
      <c r="N166">
        <v>48630</v>
      </c>
      <c r="O166">
        <v>55</v>
      </c>
      <c r="P166">
        <v>-0.55500000000000005</v>
      </c>
    </row>
    <row r="167" spans="1:16" x14ac:dyDescent="0.25">
      <c r="A167" s="4">
        <v>44116</v>
      </c>
      <c r="B167">
        <v>99.432499770000007</v>
      </c>
      <c r="C167">
        <v>-0.55398000000000003</v>
      </c>
      <c r="D167">
        <v>-0.55413000000000001</v>
      </c>
      <c r="E167">
        <v>-0.55215000000000003</v>
      </c>
      <c r="F167">
        <v>-0.54673000000000005</v>
      </c>
      <c r="G167">
        <v>-0.54171000000000002</v>
      </c>
      <c r="H167">
        <v>0</v>
      </c>
      <c r="I167">
        <v>31</v>
      </c>
      <c r="J167">
        <v>508</v>
      </c>
      <c r="K167">
        <v>-0.57999999999999996</v>
      </c>
      <c r="L167">
        <v>-0.54</v>
      </c>
      <c r="M167">
        <v>0</v>
      </c>
      <c r="N167">
        <v>49495</v>
      </c>
      <c r="O167">
        <v>53</v>
      </c>
      <c r="P167">
        <v>-0.55600000000000005</v>
      </c>
    </row>
    <row r="168" spans="1:16" x14ac:dyDescent="0.25">
      <c r="A168" s="4">
        <v>44113</v>
      </c>
      <c r="B168">
        <v>99.437082160000003</v>
      </c>
      <c r="C168">
        <v>-0.55484</v>
      </c>
      <c r="D168">
        <v>-0.55425000000000002</v>
      </c>
      <c r="E168">
        <v>-0.55210999999999999</v>
      </c>
      <c r="F168">
        <v>-0.54664999999999997</v>
      </c>
      <c r="G168">
        <v>-0.54168000000000005</v>
      </c>
      <c r="H168">
        <v>0</v>
      </c>
      <c r="I168">
        <v>30</v>
      </c>
      <c r="J168">
        <v>479</v>
      </c>
      <c r="K168">
        <v>-0.57999999999999996</v>
      </c>
      <c r="L168">
        <v>-0.54</v>
      </c>
      <c r="M168">
        <v>0</v>
      </c>
      <c r="N168">
        <v>46832</v>
      </c>
      <c r="O168">
        <v>56</v>
      </c>
      <c r="P168">
        <v>-0.55300000000000005</v>
      </c>
    </row>
    <row r="169" spans="1:16" x14ac:dyDescent="0.25">
      <c r="A169" s="4">
        <v>44112</v>
      </c>
      <c r="B169">
        <v>99.438609650000004</v>
      </c>
      <c r="C169">
        <v>-0.55554999999999999</v>
      </c>
      <c r="D169">
        <v>-0.55425000000000002</v>
      </c>
      <c r="E169">
        <v>-0.55206</v>
      </c>
      <c r="F169">
        <v>-0.54654999999999998</v>
      </c>
      <c r="G169">
        <v>-0.54168000000000005</v>
      </c>
      <c r="H169">
        <v>0</v>
      </c>
      <c r="I169">
        <v>30</v>
      </c>
      <c r="J169">
        <v>490</v>
      </c>
      <c r="K169">
        <v>-0.57999999999999996</v>
      </c>
      <c r="L169">
        <v>-0.54</v>
      </c>
      <c r="M169">
        <v>0</v>
      </c>
      <c r="N169">
        <v>43611</v>
      </c>
      <c r="O169">
        <v>53</v>
      </c>
      <c r="P169">
        <v>-0.55300000000000005</v>
      </c>
    </row>
    <row r="170" spans="1:16" x14ac:dyDescent="0.25">
      <c r="A170" s="4">
        <v>44111</v>
      </c>
      <c r="B170">
        <v>99.440142679999994</v>
      </c>
      <c r="C170">
        <v>-0.55769000000000002</v>
      </c>
      <c r="D170">
        <v>-0.55410999999999999</v>
      </c>
      <c r="E170">
        <v>-0.55201</v>
      </c>
      <c r="F170">
        <v>-0.54642999999999997</v>
      </c>
      <c r="G170">
        <v>-0.54166999999999998</v>
      </c>
      <c r="H170">
        <v>0</v>
      </c>
      <c r="I170">
        <v>30</v>
      </c>
      <c r="J170">
        <v>479</v>
      </c>
      <c r="K170">
        <v>-0.57999999999999996</v>
      </c>
      <c r="L170">
        <v>-0.54</v>
      </c>
      <c r="M170">
        <v>0</v>
      </c>
      <c r="N170">
        <v>45038</v>
      </c>
      <c r="O170">
        <v>54</v>
      </c>
      <c r="P170">
        <v>-0.55500000000000005</v>
      </c>
    </row>
    <row r="171" spans="1:16" x14ac:dyDescent="0.25">
      <c r="A171" s="4">
        <v>44110</v>
      </c>
      <c r="B171">
        <v>99.441678499999995</v>
      </c>
      <c r="C171">
        <v>-0.55769000000000002</v>
      </c>
      <c r="D171">
        <v>-0.55384</v>
      </c>
      <c r="E171">
        <v>-0.55193999999999999</v>
      </c>
      <c r="F171">
        <v>-0.54630999999999996</v>
      </c>
      <c r="G171">
        <v>-0.54171000000000002</v>
      </c>
      <c r="H171">
        <v>0</v>
      </c>
      <c r="I171">
        <v>31</v>
      </c>
      <c r="J171">
        <v>488</v>
      </c>
      <c r="K171">
        <v>-0.59</v>
      </c>
      <c r="L171">
        <v>-0.54</v>
      </c>
      <c r="M171">
        <v>0</v>
      </c>
      <c r="N171">
        <v>46880</v>
      </c>
      <c r="O171">
        <v>54</v>
      </c>
      <c r="P171">
        <v>-0.55600000000000005</v>
      </c>
    </row>
    <row r="172" spans="1:16" x14ac:dyDescent="0.25">
      <c r="A172" s="4">
        <v>44109</v>
      </c>
      <c r="B172">
        <v>99.443211590000004</v>
      </c>
      <c r="C172">
        <v>-0.55769000000000002</v>
      </c>
      <c r="D172">
        <v>-0.55381000000000002</v>
      </c>
      <c r="E172">
        <v>-0.55179999999999996</v>
      </c>
      <c r="F172">
        <v>-0.54613</v>
      </c>
      <c r="G172">
        <v>-0.54168000000000005</v>
      </c>
      <c r="H172">
        <v>0</v>
      </c>
      <c r="I172">
        <v>29</v>
      </c>
      <c r="J172">
        <v>463</v>
      </c>
      <c r="K172">
        <v>-0.57999999999999996</v>
      </c>
      <c r="L172">
        <v>-0.54</v>
      </c>
      <c r="M172">
        <v>0</v>
      </c>
      <c r="N172">
        <v>45491</v>
      </c>
      <c r="O172">
        <v>54</v>
      </c>
      <c r="P172">
        <v>-0.55500000000000005</v>
      </c>
    </row>
    <row r="173" spans="1:16" x14ac:dyDescent="0.25">
      <c r="A173" s="4">
        <v>44106</v>
      </c>
      <c r="B173">
        <v>99.447811049999999</v>
      </c>
      <c r="C173">
        <v>-0.55725999999999998</v>
      </c>
      <c r="D173">
        <v>-0.55364999999999998</v>
      </c>
      <c r="E173">
        <v>-0.55166999999999999</v>
      </c>
      <c r="F173">
        <v>-0.54593000000000003</v>
      </c>
      <c r="G173">
        <v>-0.54164000000000001</v>
      </c>
      <c r="H173">
        <v>0</v>
      </c>
      <c r="I173">
        <v>29</v>
      </c>
      <c r="J173">
        <v>466</v>
      </c>
      <c r="K173">
        <v>-0.57999999999999996</v>
      </c>
      <c r="L173">
        <v>-0.54</v>
      </c>
      <c r="M173">
        <v>0</v>
      </c>
      <c r="N173">
        <v>44717</v>
      </c>
      <c r="O173">
        <v>53</v>
      </c>
      <c r="P173">
        <v>-0.55500000000000005</v>
      </c>
    </row>
    <row r="174" spans="1:16" x14ac:dyDescent="0.25">
      <c r="A174" s="4">
        <v>44105</v>
      </c>
      <c r="B174">
        <v>99.449352509999997</v>
      </c>
      <c r="C174">
        <v>-0.55654999999999999</v>
      </c>
      <c r="D174">
        <v>-0.55350999999999995</v>
      </c>
      <c r="E174">
        <v>-0.55156000000000005</v>
      </c>
      <c r="F174">
        <v>-0.54576000000000002</v>
      </c>
      <c r="G174">
        <v>-0.54161999999999999</v>
      </c>
      <c r="H174">
        <v>0</v>
      </c>
      <c r="I174">
        <v>28</v>
      </c>
      <c r="J174">
        <v>444</v>
      </c>
      <c r="K174">
        <v>-0.59</v>
      </c>
      <c r="L174">
        <v>-0.54</v>
      </c>
      <c r="M174">
        <v>0</v>
      </c>
      <c r="N174">
        <v>38795</v>
      </c>
      <c r="O174">
        <v>52</v>
      </c>
      <c r="P174">
        <v>-0.55800000000000005</v>
      </c>
    </row>
    <row r="175" spans="1:16" x14ac:dyDescent="0.25">
      <c r="A175" s="4">
        <v>44104</v>
      </c>
      <c r="B175">
        <v>99.450927149999998</v>
      </c>
      <c r="C175">
        <v>-0.55384</v>
      </c>
      <c r="D175">
        <v>-0.55296000000000001</v>
      </c>
      <c r="E175">
        <v>-0.5514</v>
      </c>
      <c r="F175">
        <v>-0.5454</v>
      </c>
      <c r="H175">
        <v>0</v>
      </c>
      <c r="I175">
        <v>30</v>
      </c>
      <c r="J175">
        <v>515</v>
      </c>
      <c r="K175">
        <v>-0.6</v>
      </c>
      <c r="L175">
        <v>-0.54</v>
      </c>
      <c r="M175">
        <v>0</v>
      </c>
      <c r="N175">
        <v>42802</v>
      </c>
      <c r="O175">
        <v>49</v>
      </c>
      <c r="P175">
        <v>-0.56999999999999995</v>
      </c>
    </row>
    <row r="176" spans="1:16" x14ac:dyDescent="0.25">
      <c r="A176" s="4">
        <v>44103</v>
      </c>
      <c r="B176">
        <v>99.452463140000006</v>
      </c>
      <c r="C176">
        <v>-0.55325999999999997</v>
      </c>
      <c r="D176">
        <v>-0.55286999999999997</v>
      </c>
      <c r="E176">
        <v>-0.55127999999999999</v>
      </c>
      <c r="F176">
        <v>-0.54508000000000001</v>
      </c>
      <c r="H176">
        <v>0</v>
      </c>
      <c r="I176">
        <v>28</v>
      </c>
      <c r="J176">
        <v>466</v>
      </c>
      <c r="K176">
        <v>-0.57999999999999996</v>
      </c>
      <c r="L176">
        <v>-0.54</v>
      </c>
      <c r="M176">
        <v>0</v>
      </c>
      <c r="N176">
        <v>40004</v>
      </c>
      <c r="O176">
        <v>51</v>
      </c>
      <c r="P176">
        <v>-0.55600000000000005</v>
      </c>
    </row>
    <row r="177" spans="1:16" x14ac:dyDescent="0.25">
      <c r="A177" s="4">
        <v>44102</v>
      </c>
      <c r="B177">
        <v>99.45399639</v>
      </c>
      <c r="C177">
        <v>-0.55284</v>
      </c>
      <c r="D177">
        <v>-0.55281000000000002</v>
      </c>
      <c r="E177">
        <v>-0.55108999999999997</v>
      </c>
      <c r="F177">
        <v>-0.54503000000000001</v>
      </c>
      <c r="H177">
        <v>0</v>
      </c>
      <c r="I177">
        <v>28</v>
      </c>
      <c r="J177">
        <v>457</v>
      </c>
      <c r="K177">
        <v>-0.57999999999999996</v>
      </c>
      <c r="L177">
        <v>-0.54</v>
      </c>
      <c r="M177">
        <v>0</v>
      </c>
      <c r="N177">
        <v>39761</v>
      </c>
      <c r="O177">
        <v>50</v>
      </c>
      <c r="P177">
        <v>-0.55500000000000005</v>
      </c>
    </row>
    <row r="178" spans="1:16" x14ac:dyDescent="0.25">
      <c r="A178" s="4">
        <v>44099</v>
      </c>
      <c r="B178">
        <v>99.458588059999997</v>
      </c>
      <c r="C178">
        <v>-0.55198000000000003</v>
      </c>
      <c r="D178">
        <v>-0.55271000000000003</v>
      </c>
      <c r="E178">
        <v>-0.55096999999999996</v>
      </c>
      <c r="F178">
        <v>-0.54471000000000003</v>
      </c>
      <c r="H178">
        <v>0</v>
      </c>
      <c r="I178">
        <v>25</v>
      </c>
      <c r="J178">
        <v>429</v>
      </c>
      <c r="K178">
        <v>-0.57999999999999996</v>
      </c>
      <c r="L178">
        <v>-0.54</v>
      </c>
      <c r="M178">
        <v>0</v>
      </c>
      <c r="N178">
        <v>35290</v>
      </c>
      <c r="O178">
        <v>55</v>
      </c>
      <c r="P178">
        <v>-0.55400000000000005</v>
      </c>
    </row>
    <row r="179" spans="1:16" x14ac:dyDescent="0.25">
      <c r="A179" s="4">
        <v>44098</v>
      </c>
      <c r="B179">
        <v>99.460115880000004</v>
      </c>
      <c r="C179">
        <v>-0.55198000000000003</v>
      </c>
      <c r="D179">
        <v>-0.55267999999999995</v>
      </c>
      <c r="E179">
        <v>-0.55088999999999999</v>
      </c>
      <c r="F179">
        <v>-0.54457</v>
      </c>
      <c r="H179">
        <v>0</v>
      </c>
      <c r="I179">
        <v>29</v>
      </c>
      <c r="J179">
        <v>448</v>
      </c>
      <c r="K179">
        <v>-0.57999999999999996</v>
      </c>
      <c r="L179">
        <v>-0.54</v>
      </c>
      <c r="M179">
        <v>0</v>
      </c>
      <c r="N179">
        <v>38570</v>
      </c>
      <c r="O179">
        <v>51</v>
      </c>
      <c r="P179">
        <v>-0.55300000000000005</v>
      </c>
    </row>
    <row r="180" spans="1:16" x14ac:dyDescent="0.25">
      <c r="A180" s="4">
        <v>44097</v>
      </c>
      <c r="B180">
        <v>99.461638190000002</v>
      </c>
      <c r="C180">
        <v>-0.55269000000000001</v>
      </c>
      <c r="D180">
        <v>-0.55284</v>
      </c>
      <c r="E180">
        <v>-0.55081999999999998</v>
      </c>
      <c r="F180">
        <v>-0.54442999999999997</v>
      </c>
      <c r="H180">
        <v>0</v>
      </c>
      <c r="I180">
        <v>28</v>
      </c>
      <c r="J180">
        <v>452</v>
      </c>
      <c r="K180">
        <v>-0.56999999999999995</v>
      </c>
      <c r="L180">
        <v>-0.54</v>
      </c>
      <c r="M180">
        <v>0</v>
      </c>
      <c r="N180">
        <v>40080</v>
      </c>
      <c r="O180">
        <v>53</v>
      </c>
      <c r="P180">
        <v>-0.55100000000000005</v>
      </c>
    </row>
    <row r="181" spans="1:16" x14ac:dyDescent="0.25">
      <c r="A181" s="4">
        <v>44096</v>
      </c>
      <c r="B181">
        <v>99.463163300000005</v>
      </c>
      <c r="C181">
        <v>-0.55254999999999999</v>
      </c>
      <c r="D181">
        <v>-0.55286999999999997</v>
      </c>
      <c r="E181">
        <v>-0.55074000000000001</v>
      </c>
      <c r="F181">
        <v>-0.54403999999999997</v>
      </c>
      <c r="H181">
        <v>0</v>
      </c>
      <c r="I181">
        <v>28</v>
      </c>
      <c r="J181">
        <v>454</v>
      </c>
      <c r="K181">
        <v>-0.57999999999999996</v>
      </c>
      <c r="L181">
        <v>-0.54</v>
      </c>
      <c r="M181">
        <v>0</v>
      </c>
      <c r="N181">
        <v>40678</v>
      </c>
      <c r="O181">
        <v>55</v>
      </c>
      <c r="P181">
        <v>-0.55200000000000005</v>
      </c>
    </row>
    <row r="182" spans="1:16" x14ac:dyDescent="0.25">
      <c r="A182" s="4">
        <v>44095</v>
      </c>
      <c r="B182">
        <v>99.464688420000002</v>
      </c>
      <c r="C182">
        <v>-0.55298000000000003</v>
      </c>
      <c r="D182">
        <v>-0.55291000000000001</v>
      </c>
      <c r="E182">
        <v>-0.55056000000000005</v>
      </c>
      <c r="F182">
        <v>-0.54400999999999999</v>
      </c>
      <c r="H182">
        <v>0</v>
      </c>
      <c r="I182">
        <v>28</v>
      </c>
      <c r="J182">
        <v>463</v>
      </c>
      <c r="K182">
        <v>-0.56999999999999995</v>
      </c>
      <c r="L182">
        <v>-0.54</v>
      </c>
      <c r="M182">
        <v>0</v>
      </c>
      <c r="N182">
        <v>40540</v>
      </c>
      <c r="O182">
        <v>55</v>
      </c>
      <c r="P182">
        <v>-0.55200000000000005</v>
      </c>
    </row>
    <row r="183" spans="1:16" x14ac:dyDescent="0.25">
      <c r="A183" s="4">
        <v>44092</v>
      </c>
      <c r="B183">
        <v>99.469264010000003</v>
      </c>
      <c r="C183">
        <v>-0.55340999999999996</v>
      </c>
      <c r="D183">
        <v>-0.55303999999999998</v>
      </c>
      <c r="E183">
        <v>-0.55045999999999995</v>
      </c>
      <c r="F183">
        <v>-0.54371000000000003</v>
      </c>
      <c r="H183">
        <v>0</v>
      </c>
      <c r="I183">
        <v>30</v>
      </c>
      <c r="J183">
        <v>469</v>
      </c>
      <c r="K183">
        <v>-0.57999999999999996</v>
      </c>
      <c r="L183">
        <v>-0.54</v>
      </c>
      <c r="M183">
        <v>0</v>
      </c>
      <c r="N183">
        <v>42867</v>
      </c>
      <c r="O183">
        <v>53</v>
      </c>
      <c r="P183">
        <v>-0.55200000000000005</v>
      </c>
    </row>
    <row r="184" spans="1:16" x14ac:dyDescent="0.25">
      <c r="A184" s="4">
        <v>44091</v>
      </c>
      <c r="B184">
        <v>99.470791989999995</v>
      </c>
      <c r="C184">
        <v>-0.55354999999999999</v>
      </c>
      <c r="D184">
        <v>-0.55303999999999998</v>
      </c>
      <c r="E184">
        <v>-0.55035999999999996</v>
      </c>
      <c r="F184">
        <v>-0.54359000000000002</v>
      </c>
      <c r="H184">
        <v>0</v>
      </c>
      <c r="I184">
        <v>30</v>
      </c>
      <c r="J184">
        <v>480</v>
      </c>
      <c r="K184">
        <v>-0.57999999999999996</v>
      </c>
      <c r="L184">
        <v>-0.54</v>
      </c>
      <c r="M184">
        <v>0</v>
      </c>
      <c r="N184">
        <v>43702</v>
      </c>
      <c r="O184">
        <v>51</v>
      </c>
      <c r="P184">
        <v>-0.55300000000000005</v>
      </c>
    </row>
    <row r="185" spans="1:16" x14ac:dyDescent="0.25">
      <c r="A185" s="4">
        <v>44090</v>
      </c>
      <c r="B185">
        <v>99.472328279999999</v>
      </c>
      <c r="C185">
        <v>-0.55325999999999997</v>
      </c>
      <c r="D185">
        <v>-0.55257000000000001</v>
      </c>
      <c r="E185">
        <v>-0.55025000000000002</v>
      </c>
      <c r="F185">
        <v>-0.54347999999999996</v>
      </c>
      <c r="H185">
        <v>0</v>
      </c>
      <c r="I185">
        <v>29</v>
      </c>
      <c r="J185">
        <v>496</v>
      </c>
      <c r="K185">
        <v>-0.57999999999999996</v>
      </c>
      <c r="L185">
        <v>-0.54</v>
      </c>
      <c r="M185">
        <v>0</v>
      </c>
      <c r="N185">
        <v>44937</v>
      </c>
      <c r="O185">
        <v>53</v>
      </c>
      <c r="P185">
        <v>-0.55600000000000005</v>
      </c>
    </row>
    <row r="186" spans="1:16" x14ac:dyDescent="0.25">
      <c r="A186" s="4">
        <v>44089</v>
      </c>
      <c r="B186">
        <v>99.47385079</v>
      </c>
      <c r="C186">
        <v>-0.55354999999999999</v>
      </c>
      <c r="D186">
        <v>-0.55262</v>
      </c>
      <c r="E186">
        <v>-0.55020999999999998</v>
      </c>
      <c r="F186">
        <v>-0.54337999999999997</v>
      </c>
      <c r="H186">
        <v>0</v>
      </c>
      <c r="I186">
        <v>31</v>
      </c>
      <c r="J186">
        <v>497</v>
      </c>
      <c r="K186">
        <v>-0.57999999999999996</v>
      </c>
      <c r="L186">
        <v>-0.53</v>
      </c>
      <c r="M186">
        <v>0</v>
      </c>
      <c r="N186">
        <v>49639</v>
      </c>
      <c r="O186">
        <v>50</v>
      </c>
      <c r="P186">
        <v>-0.55100000000000005</v>
      </c>
    </row>
    <row r="187" spans="1:16" x14ac:dyDescent="0.25">
      <c r="A187" s="4">
        <v>44088</v>
      </c>
      <c r="B187">
        <v>99.47538437</v>
      </c>
      <c r="C187">
        <v>-0.55298000000000003</v>
      </c>
      <c r="D187">
        <v>-0.55254999999999999</v>
      </c>
      <c r="E187">
        <v>-0.55001</v>
      </c>
      <c r="F187">
        <v>-0.54332999999999998</v>
      </c>
      <c r="H187">
        <v>0</v>
      </c>
      <c r="I187">
        <v>29</v>
      </c>
      <c r="J187">
        <v>490</v>
      </c>
      <c r="K187">
        <v>-0.57999999999999996</v>
      </c>
      <c r="L187">
        <v>-0.54</v>
      </c>
      <c r="M187">
        <v>0</v>
      </c>
      <c r="N187">
        <v>45493</v>
      </c>
      <c r="O187">
        <v>54</v>
      </c>
      <c r="P187">
        <v>-0.55500000000000005</v>
      </c>
    </row>
    <row r="188" spans="1:16" x14ac:dyDescent="0.25">
      <c r="A188" s="4">
        <v>44085</v>
      </c>
      <c r="B188">
        <v>99.479968729999996</v>
      </c>
      <c r="C188">
        <v>-0.55254999999999999</v>
      </c>
      <c r="D188">
        <v>-0.55245999999999995</v>
      </c>
      <c r="E188">
        <v>-0.54988999999999999</v>
      </c>
      <c r="F188">
        <v>-0.54315999999999998</v>
      </c>
      <c r="H188">
        <v>0</v>
      </c>
      <c r="I188">
        <v>28</v>
      </c>
      <c r="J188">
        <v>465</v>
      </c>
      <c r="K188">
        <v>-0.57999999999999996</v>
      </c>
      <c r="L188">
        <v>-0.54</v>
      </c>
      <c r="M188">
        <v>0</v>
      </c>
      <c r="N188">
        <v>41575</v>
      </c>
      <c r="O188">
        <v>54</v>
      </c>
      <c r="P188">
        <v>-0.55300000000000005</v>
      </c>
    </row>
    <row r="189" spans="1:16" x14ac:dyDescent="0.25">
      <c r="A189" s="4">
        <v>44084</v>
      </c>
      <c r="B189">
        <v>99.481499639999996</v>
      </c>
      <c r="C189">
        <v>-0.55212000000000006</v>
      </c>
      <c r="D189">
        <v>-0.55245999999999995</v>
      </c>
      <c r="E189">
        <v>-0.54983000000000004</v>
      </c>
      <c r="F189">
        <v>-0.54308999999999996</v>
      </c>
      <c r="H189">
        <v>0</v>
      </c>
      <c r="I189">
        <v>29</v>
      </c>
      <c r="J189">
        <v>494</v>
      </c>
      <c r="K189">
        <v>-0.57999999999999996</v>
      </c>
      <c r="L189">
        <v>-0.54</v>
      </c>
      <c r="M189">
        <v>0</v>
      </c>
      <c r="N189">
        <v>42113</v>
      </c>
      <c r="O189">
        <v>53</v>
      </c>
      <c r="P189">
        <v>-0.55400000000000005</v>
      </c>
    </row>
    <row r="190" spans="1:16" x14ac:dyDescent="0.25">
      <c r="A190" s="4">
        <v>44083</v>
      </c>
      <c r="B190">
        <v>99.483030580000005</v>
      </c>
      <c r="C190">
        <v>-0.55225999999999997</v>
      </c>
      <c r="D190">
        <v>-0.55244000000000004</v>
      </c>
      <c r="E190">
        <v>-0.54969999999999997</v>
      </c>
      <c r="F190">
        <v>-0.54300999999999999</v>
      </c>
      <c r="H190">
        <v>0</v>
      </c>
      <c r="I190">
        <v>28</v>
      </c>
      <c r="J190">
        <v>501</v>
      </c>
      <c r="K190">
        <v>-0.57999999999999996</v>
      </c>
      <c r="L190">
        <v>-0.54</v>
      </c>
      <c r="M190">
        <v>0</v>
      </c>
      <c r="N190">
        <v>41833</v>
      </c>
      <c r="O190">
        <v>54</v>
      </c>
      <c r="P190">
        <v>-0.55400000000000005</v>
      </c>
    </row>
    <row r="191" spans="1:16" x14ac:dyDescent="0.25">
      <c r="A191" s="4">
        <v>44082</v>
      </c>
      <c r="B191">
        <v>99.484558770000007</v>
      </c>
      <c r="C191">
        <v>-0.55240999999999996</v>
      </c>
      <c r="D191">
        <v>-0.55244000000000004</v>
      </c>
      <c r="E191">
        <v>-0.54962999999999995</v>
      </c>
      <c r="F191">
        <v>-0.54291</v>
      </c>
      <c r="H191">
        <v>0</v>
      </c>
      <c r="I191">
        <v>28</v>
      </c>
      <c r="J191">
        <v>485</v>
      </c>
      <c r="K191">
        <v>-0.57999999999999996</v>
      </c>
      <c r="L191">
        <v>-0.54</v>
      </c>
      <c r="M191">
        <v>0</v>
      </c>
      <c r="N191">
        <v>42008</v>
      </c>
      <c r="O191">
        <v>55</v>
      </c>
      <c r="P191">
        <v>-0.55300000000000005</v>
      </c>
    </row>
    <row r="192" spans="1:16" x14ac:dyDescent="0.25">
      <c r="A192" s="4">
        <v>44081</v>
      </c>
      <c r="B192">
        <v>99.486081459999994</v>
      </c>
      <c r="C192">
        <v>-0.55325999999999997</v>
      </c>
      <c r="D192">
        <v>-0.55249000000000004</v>
      </c>
      <c r="E192">
        <v>-0.54942000000000002</v>
      </c>
      <c r="F192">
        <v>-0.54286999999999996</v>
      </c>
      <c r="H192">
        <v>0</v>
      </c>
      <c r="I192">
        <v>28</v>
      </c>
      <c r="J192">
        <v>489</v>
      </c>
      <c r="K192">
        <v>-0.56999999999999995</v>
      </c>
      <c r="L192">
        <v>-0.54</v>
      </c>
      <c r="M192">
        <v>0</v>
      </c>
      <c r="N192">
        <v>42578</v>
      </c>
      <c r="O192">
        <v>57</v>
      </c>
      <c r="P192">
        <v>-0.55100000000000005</v>
      </c>
    </row>
    <row r="193" spans="1:16" x14ac:dyDescent="0.25">
      <c r="A193" s="4">
        <v>44078</v>
      </c>
      <c r="B193">
        <v>99.490658030000006</v>
      </c>
      <c r="C193">
        <v>-0.55325999999999997</v>
      </c>
      <c r="D193">
        <v>-0.55249000000000004</v>
      </c>
      <c r="E193">
        <v>-0.54930999999999996</v>
      </c>
      <c r="F193">
        <v>-0.54271000000000003</v>
      </c>
      <c r="H193">
        <v>0</v>
      </c>
      <c r="I193">
        <v>28</v>
      </c>
      <c r="J193">
        <v>470</v>
      </c>
      <c r="K193">
        <v>-0.57999999999999996</v>
      </c>
      <c r="L193">
        <v>-0.54</v>
      </c>
      <c r="M193">
        <v>0</v>
      </c>
      <c r="N193">
        <v>39544</v>
      </c>
      <c r="O193">
        <v>57</v>
      </c>
      <c r="P193">
        <v>-0.55200000000000005</v>
      </c>
    </row>
    <row r="194" spans="1:16" x14ac:dyDescent="0.25">
      <c r="A194" s="4">
        <v>44077</v>
      </c>
      <c r="B194">
        <v>99.492180809999994</v>
      </c>
      <c r="C194">
        <v>-0.55340999999999996</v>
      </c>
      <c r="D194">
        <v>-0.55252000000000001</v>
      </c>
      <c r="E194">
        <v>-0.54922000000000004</v>
      </c>
      <c r="F194">
        <v>-0.54266000000000003</v>
      </c>
      <c r="H194">
        <v>0</v>
      </c>
      <c r="I194">
        <v>21</v>
      </c>
      <c r="J194">
        <v>359</v>
      </c>
      <c r="K194">
        <v>-0.56000000000000005</v>
      </c>
      <c r="L194">
        <v>-0.54</v>
      </c>
      <c r="M194">
        <v>0</v>
      </c>
      <c r="N194">
        <v>32988</v>
      </c>
      <c r="O194">
        <v>66</v>
      </c>
      <c r="P194">
        <v>-0.55100000000000005</v>
      </c>
    </row>
    <row r="195" spans="1:16" x14ac:dyDescent="0.25">
      <c r="A195" s="4">
        <v>44076</v>
      </c>
      <c r="B195">
        <v>99.493714679999997</v>
      </c>
      <c r="C195">
        <v>-0.55325999999999997</v>
      </c>
      <c r="D195">
        <v>-0.55245</v>
      </c>
      <c r="E195">
        <v>-0.54908000000000001</v>
      </c>
      <c r="F195">
        <v>-0.54259000000000002</v>
      </c>
      <c r="H195">
        <v>0</v>
      </c>
      <c r="I195">
        <v>28</v>
      </c>
      <c r="J195">
        <v>471</v>
      </c>
      <c r="K195">
        <v>-0.57999999999999996</v>
      </c>
      <c r="L195">
        <v>-0.54</v>
      </c>
      <c r="M195">
        <v>0</v>
      </c>
      <c r="N195">
        <v>40105</v>
      </c>
      <c r="O195">
        <v>57</v>
      </c>
      <c r="P195">
        <v>-0.55500000000000005</v>
      </c>
    </row>
    <row r="196" spans="1:16" x14ac:dyDescent="0.25">
      <c r="A196" s="4">
        <v>44075</v>
      </c>
      <c r="B196">
        <v>99.495245800000006</v>
      </c>
      <c r="C196">
        <v>-0.55311999999999995</v>
      </c>
      <c r="D196">
        <v>-0.5524</v>
      </c>
      <c r="E196">
        <v>-0.54898999999999998</v>
      </c>
      <c r="F196">
        <v>-0.54252999999999996</v>
      </c>
      <c r="H196">
        <v>0</v>
      </c>
      <c r="I196">
        <v>28</v>
      </c>
      <c r="J196">
        <v>483</v>
      </c>
      <c r="K196">
        <v>-0.57999999999999996</v>
      </c>
      <c r="L196">
        <v>-0.54</v>
      </c>
      <c r="M196">
        <v>0</v>
      </c>
      <c r="N196">
        <v>40236</v>
      </c>
      <c r="O196">
        <v>56</v>
      </c>
      <c r="P196">
        <v>-0.55400000000000005</v>
      </c>
    </row>
    <row r="197" spans="1:16" x14ac:dyDescent="0.25">
      <c r="A197" s="4">
        <v>44074</v>
      </c>
      <c r="B197">
        <v>99.49678523</v>
      </c>
      <c r="C197">
        <v>-0.55240999999999996</v>
      </c>
      <c r="D197">
        <v>-0.55201</v>
      </c>
      <c r="E197">
        <v>-0.54859999999999998</v>
      </c>
      <c r="F197">
        <v>-0.54239999999999999</v>
      </c>
      <c r="H197">
        <v>0</v>
      </c>
      <c r="I197">
        <v>31</v>
      </c>
      <c r="J197">
        <v>439</v>
      </c>
      <c r="K197">
        <v>-0.57999999999999996</v>
      </c>
      <c r="L197">
        <v>-0.54</v>
      </c>
      <c r="M197">
        <v>0</v>
      </c>
      <c r="N197">
        <v>32370</v>
      </c>
      <c r="O197">
        <v>53</v>
      </c>
      <c r="P197">
        <v>-0.55700000000000005</v>
      </c>
    </row>
    <row r="198" spans="1:16" x14ac:dyDescent="0.25">
      <c r="A198" s="4">
        <v>44071</v>
      </c>
      <c r="B198">
        <v>99.501362299999997</v>
      </c>
      <c r="C198">
        <v>-0.55325999999999997</v>
      </c>
      <c r="D198">
        <v>-0.55201</v>
      </c>
      <c r="E198">
        <v>-0.54842999999999997</v>
      </c>
      <c r="F198">
        <v>-0.54225999999999996</v>
      </c>
      <c r="H198">
        <v>0</v>
      </c>
      <c r="I198">
        <v>28</v>
      </c>
      <c r="J198">
        <v>417</v>
      </c>
      <c r="K198">
        <v>-0.57999999999999996</v>
      </c>
      <c r="L198">
        <v>-0.54</v>
      </c>
      <c r="M198">
        <v>0</v>
      </c>
      <c r="N198">
        <v>33504</v>
      </c>
      <c r="O198">
        <v>55</v>
      </c>
      <c r="P198">
        <v>-0.55200000000000005</v>
      </c>
    </row>
    <row r="199" spans="1:16" x14ac:dyDescent="0.25">
      <c r="A199" s="4">
        <v>44070</v>
      </c>
      <c r="B199">
        <v>99.502888010000007</v>
      </c>
      <c r="C199">
        <v>-0.55340999999999996</v>
      </c>
      <c r="D199">
        <v>-0.55201</v>
      </c>
      <c r="E199">
        <v>-0.54830999999999996</v>
      </c>
      <c r="F199">
        <v>-0.54218999999999995</v>
      </c>
      <c r="H199">
        <v>0</v>
      </c>
      <c r="I199">
        <v>29</v>
      </c>
      <c r="J199">
        <v>465</v>
      </c>
      <c r="K199">
        <v>-0.57999999999999996</v>
      </c>
      <c r="L199">
        <v>-0.54</v>
      </c>
      <c r="M199">
        <v>0</v>
      </c>
      <c r="N199">
        <v>39089</v>
      </c>
      <c r="O199">
        <v>54</v>
      </c>
      <c r="P199">
        <v>-0.55200000000000005</v>
      </c>
    </row>
    <row r="200" spans="1:16" x14ac:dyDescent="0.25">
      <c r="A200" s="4">
        <v>44069</v>
      </c>
      <c r="B200">
        <v>99.50441927</v>
      </c>
      <c r="C200">
        <v>-0.55325999999999997</v>
      </c>
      <c r="D200">
        <v>-0.55184</v>
      </c>
      <c r="E200">
        <v>-0.54817000000000005</v>
      </c>
      <c r="F200">
        <v>-0.54210000000000003</v>
      </c>
      <c r="H200">
        <v>0</v>
      </c>
      <c r="I200">
        <v>29</v>
      </c>
      <c r="J200">
        <v>465</v>
      </c>
      <c r="K200">
        <v>-0.57999999999999996</v>
      </c>
      <c r="L200">
        <v>-0.54</v>
      </c>
      <c r="M200">
        <v>0</v>
      </c>
      <c r="N200">
        <v>40407</v>
      </c>
      <c r="O200">
        <v>56</v>
      </c>
      <c r="P200">
        <v>-0.55400000000000005</v>
      </c>
    </row>
    <row r="201" spans="1:16" x14ac:dyDescent="0.25">
      <c r="A201" s="4">
        <v>44068</v>
      </c>
      <c r="B201">
        <v>99.505947789999993</v>
      </c>
      <c r="C201">
        <v>-0.55340999999999996</v>
      </c>
      <c r="D201">
        <v>-0.55181000000000002</v>
      </c>
      <c r="E201">
        <v>-0.54803000000000002</v>
      </c>
      <c r="F201">
        <v>-0.54203000000000001</v>
      </c>
      <c r="H201">
        <v>0</v>
      </c>
      <c r="I201">
        <v>29</v>
      </c>
      <c r="J201">
        <v>477</v>
      </c>
      <c r="K201">
        <v>-0.57999999999999996</v>
      </c>
      <c r="L201">
        <v>-0.54</v>
      </c>
      <c r="M201">
        <v>0</v>
      </c>
      <c r="N201">
        <v>43339</v>
      </c>
      <c r="O201">
        <v>54</v>
      </c>
      <c r="P201">
        <v>-0.55300000000000005</v>
      </c>
    </row>
    <row r="202" spans="1:16" x14ac:dyDescent="0.25">
      <c r="A202" s="4">
        <v>44067</v>
      </c>
      <c r="B202">
        <v>99.507473570000002</v>
      </c>
      <c r="C202">
        <v>-0.55354999999999999</v>
      </c>
      <c r="D202">
        <v>-0.55181000000000002</v>
      </c>
      <c r="E202">
        <v>-0.54767999999999994</v>
      </c>
      <c r="F202">
        <v>-0.54196</v>
      </c>
      <c r="H202">
        <v>0</v>
      </c>
      <c r="I202">
        <v>30</v>
      </c>
      <c r="J202">
        <v>496</v>
      </c>
      <c r="K202">
        <v>-0.57999999999999996</v>
      </c>
      <c r="L202">
        <v>-0.54</v>
      </c>
      <c r="M202">
        <v>0</v>
      </c>
      <c r="N202">
        <v>43318</v>
      </c>
      <c r="O202">
        <v>54</v>
      </c>
      <c r="P202">
        <v>-0.55200000000000005</v>
      </c>
    </row>
    <row r="203" spans="1:16" x14ac:dyDescent="0.25">
      <c r="A203" s="4">
        <v>44064</v>
      </c>
      <c r="B203">
        <v>99.512067709999997</v>
      </c>
      <c r="C203">
        <v>-0.55140999999999996</v>
      </c>
      <c r="D203">
        <v>-0.55139000000000005</v>
      </c>
      <c r="E203">
        <v>-0.54745999999999995</v>
      </c>
      <c r="F203">
        <v>-0.54171999999999998</v>
      </c>
      <c r="H203">
        <v>0</v>
      </c>
      <c r="I203">
        <v>29</v>
      </c>
      <c r="J203">
        <v>484</v>
      </c>
      <c r="K203">
        <v>-0.57999999999999996</v>
      </c>
      <c r="L203">
        <v>-0.54</v>
      </c>
      <c r="M203">
        <v>0</v>
      </c>
      <c r="N203">
        <v>42886</v>
      </c>
      <c r="O203">
        <v>57</v>
      </c>
      <c r="P203">
        <v>-0.55400000000000005</v>
      </c>
    </row>
    <row r="204" spans="1:16" x14ac:dyDescent="0.25">
      <c r="A204" s="4">
        <v>44063</v>
      </c>
      <c r="B204">
        <v>99.51359635</v>
      </c>
      <c r="C204">
        <v>-0.55125999999999997</v>
      </c>
      <c r="D204">
        <v>-0.55132999999999999</v>
      </c>
      <c r="E204">
        <v>-0.54737000000000002</v>
      </c>
      <c r="F204">
        <v>-0.54162999999999994</v>
      </c>
      <c r="H204">
        <v>0</v>
      </c>
      <c r="I204">
        <v>30</v>
      </c>
      <c r="J204">
        <v>479</v>
      </c>
      <c r="K204">
        <v>-0.57999999999999996</v>
      </c>
      <c r="L204">
        <v>-0.54</v>
      </c>
      <c r="M204">
        <v>0</v>
      </c>
      <c r="N204">
        <v>42247</v>
      </c>
      <c r="O204">
        <v>57</v>
      </c>
      <c r="P204">
        <v>-0.55300000000000005</v>
      </c>
    </row>
    <row r="205" spans="1:16" x14ac:dyDescent="0.25">
      <c r="A205" s="4">
        <v>44062</v>
      </c>
      <c r="B205">
        <v>99.515125010000006</v>
      </c>
      <c r="C205">
        <v>-0.55112000000000005</v>
      </c>
      <c r="D205">
        <v>-0.55123</v>
      </c>
      <c r="E205">
        <v>-0.54725999999999997</v>
      </c>
      <c r="F205">
        <v>-0.54154999999999998</v>
      </c>
      <c r="H205">
        <v>0</v>
      </c>
      <c r="I205">
        <v>29</v>
      </c>
      <c r="J205">
        <v>482</v>
      </c>
      <c r="K205">
        <v>-0.57999999999999996</v>
      </c>
      <c r="L205">
        <v>-0.54</v>
      </c>
      <c r="M205">
        <v>0</v>
      </c>
      <c r="N205">
        <v>41807</v>
      </c>
      <c r="O205">
        <v>56</v>
      </c>
      <c r="P205">
        <v>-0.55300000000000005</v>
      </c>
    </row>
    <row r="206" spans="1:16" x14ac:dyDescent="0.25">
      <c r="A206" s="4">
        <v>44061</v>
      </c>
      <c r="B206">
        <v>99.516656470000001</v>
      </c>
      <c r="C206">
        <v>-0.55084</v>
      </c>
      <c r="D206">
        <v>-0.55115000000000003</v>
      </c>
      <c r="E206">
        <v>-0.54712000000000005</v>
      </c>
      <c r="F206">
        <v>-0.54144999999999999</v>
      </c>
      <c r="H206">
        <v>0</v>
      </c>
      <c r="I206">
        <v>29</v>
      </c>
      <c r="J206">
        <v>475</v>
      </c>
      <c r="K206">
        <v>-0.57999999999999996</v>
      </c>
      <c r="L206">
        <v>-0.54</v>
      </c>
      <c r="M206">
        <v>0</v>
      </c>
      <c r="N206">
        <v>41888</v>
      </c>
      <c r="O206">
        <v>54</v>
      </c>
      <c r="P206">
        <v>-0.55400000000000005</v>
      </c>
    </row>
    <row r="207" spans="1:16" x14ac:dyDescent="0.25">
      <c r="A207" s="4">
        <v>44060</v>
      </c>
      <c r="B207">
        <v>99.518185180000003</v>
      </c>
      <c r="C207">
        <v>-0.55098000000000003</v>
      </c>
      <c r="D207">
        <v>-0.55110000000000003</v>
      </c>
      <c r="E207">
        <v>-0.54691000000000001</v>
      </c>
      <c r="F207">
        <v>-0.54139000000000004</v>
      </c>
      <c r="H207">
        <v>0</v>
      </c>
      <c r="I207">
        <v>30</v>
      </c>
      <c r="J207">
        <v>478</v>
      </c>
      <c r="K207">
        <v>-0.57999999999999996</v>
      </c>
      <c r="L207">
        <v>-0.54</v>
      </c>
      <c r="M207">
        <v>0</v>
      </c>
      <c r="N207">
        <v>41656</v>
      </c>
      <c r="O207">
        <v>52</v>
      </c>
      <c r="P207">
        <v>-0.55300000000000005</v>
      </c>
    </row>
    <row r="208" spans="1:16" x14ac:dyDescent="0.25">
      <c r="A208" s="4">
        <v>44057</v>
      </c>
      <c r="B208">
        <v>99.522738340000004</v>
      </c>
      <c r="C208">
        <v>-0.55269000000000001</v>
      </c>
      <c r="D208">
        <v>-0.55096999999999996</v>
      </c>
      <c r="E208">
        <v>-0.54679999999999995</v>
      </c>
      <c r="F208">
        <v>-0.54120999999999997</v>
      </c>
      <c r="H208">
        <v>0</v>
      </c>
      <c r="I208">
        <v>20</v>
      </c>
      <c r="J208">
        <v>286</v>
      </c>
      <c r="K208">
        <v>-0.56000000000000005</v>
      </c>
      <c r="L208">
        <v>-0.54</v>
      </c>
      <c r="M208">
        <v>0</v>
      </c>
      <c r="N208">
        <v>28873</v>
      </c>
      <c r="O208">
        <v>69</v>
      </c>
      <c r="P208">
        <v>-0.54900000000000004</v>
      </c>
    </row>
    <row r="209" spans="1:16" x14ac:dyDescent="0.25">
      <c r="A209" s="4">
        <v>44056</v>
      </c>
      <c r="B209">
        <v>99.524264380000005</v>
      </c>
      <c r="C209">
        <v>-0.55284</v>
      </c>
      <c r="D209">
        <v>-0.55096999999999996</v>
      </c>
      <c r="E209">
        <v>-0.54669000000000001</v>
      </c>
      <c r="F209">
        <v>-0.54113999999999995</v>
      </c>
      <c r="H209">
        <v>0</v>
      </c>
      <c r="I209">
        <v>29</v>
      </c>
      <c r="J209">
        <v>470</v>
      </c>
      <c r="K209">
        <v>-0.56999999999999995</v>
      </c>
      <c r="L209">
        <v>-0.54</v>
      </c>
      <c r="M209">
        <v>0</v>
      </c>
      <c r="N209">
        <v>41257</v>
      </c>
      <c r="O209">
        <v>53</v>
      </c>
      <c r="P209">
        <v>-0.55200000000000005</v>
      </c>
    </row>
    <row r="210" spans="1:16" x14ac:dyDescent="0.25">
      <c r="A210" s="4">
        <v>44055</v>
      </c>
      <c r="B210">
        <v>99.525790439999994</v>
      </c>
      <c r="C210">
        <v>-0.55284</v>
      </c>
      <c r="D210">
        <v>-0.55074999999999996</v>
      </c>
      <c r="E210">
        <v>-0.54659000000000002</v>
      </c>
      <c r="F210">
        <v>-0.54108000000000001</v>
      </c>
      <c r="H210">
        <v>0</v>
      </c>
      <c r="I210">
        <v>29</v>
      </c>
      <c r="J210">
        <v>482</v>
      </c>
      <c r="K210">
        <v>-0.56999999999999995</v>
      </c>
      <c r="L210">
        <v>-0.54</v>
      </c>
      <c r="M210">
        <v>0</v>
      </c>
      <c r="N210">
        <v>41791</v>
      </c>
      <c r="O210">
        <v>53</v>
      </c>
      <c r="P210">
        <v>-0.55200000000000005</v>
      </c>
    </row>
    <row r="211" spans="1:16" x14ac:dyDescent="0.25">
      <c r="A211" s="4">
        <v>44054</v>
      </c>
      <c r="B211">
        <v>99.527316529999993</v>
      </c>
      <c r="C211">
        <v>-0.55269000000000001</v>
      </c>
      <c r="D211">
        <v>-0.55071999999999999</v>
      </c>
      <c r="E211">
        <v>-0.54651000000000005</v>
      </c>
      <c r="F211">
        <v>-0.54101999999999995</v>
      </c>
      <c r="H211">
        <v>0</v>
      </c>
      <c r="I211">
        <v>29</v>
      </c>
      <c r="J211">
        <v>481</v>
      </c>
      <c r="K211">
        <v>-0.56999999999999995</v>
      </c>
      <c r="L211">
        <v>-0.54</v>
      </c>
      <c r="M211">
        <v>0</v>
      </c>
      <c r="N211">
        <v>43477</v>
      </c>
      <c r="O211">
        <v>54</v>
      </c>
      <c r="P211">
        <v>-0.55200000000000005</v>
      </c>
    </row>
    <row r="212" spans="1:16" x14ac:dyDescent="0.25">
      <c r="A212" s="4">
        <v>44053</v>
      </c>
      <c r="B212">
        <v>99.528848170000003</v>
      </c>
      <c r="C212">
        <v>-0.55240999999999996</v>
      </c>
      <c r="D212">
        <v>-0.55062</v>
      </c>
      <c r="E212">
        <v>-0.54622999999999999</v>
      </c>
      <c r="F212">
        <v>-0.54093000000000002</v>
      </c>
      <c r="H212">
        <v>1</v>
      </c>
      <c r="I212">
        <v>15</v>
      </c>
      <c r="J212">
        <v>206</v>
      </c>
      <c r="K212">
        <v>-0.57999999999999996</v>
      </c>
      <c r="L212">
        <v>-0.54</v>
      </c>
      <c r="M212">
        <v>0</v>
      </c>
      <c r="N212">
        <v>13472</v>
      </c>
      <c r="O212">
        <v>74</v>
      </c>
      <c r="P212">
        <v>-0.55400000000000005</v>
      </c>
    </row>
    <row r="213" spans="1:16" x14ac:dyDescent="0.25">
      <c r="A213" s="4">
        <v>44050</v>
      </c>
      <c r="B213">
        <v>99.533434999999997</v>
      </c>
      <c r="C213">
        <v>-0.55112000000000005</v>
      </c>
      <c r="D213">
        <v>-0.55025999999999997</v>
      </c>
      <c r="E213">
        <v>-0.54596999999999996</v>
      </c>
      <c r="F213">
        <v>-0.54066000000000003</v>
      </c>
      <c r="H213">
        <v>0</v>
      </c>
      <c r="I213">
        <v>30</v>
      </c>
      <c r="J213">
        <v>500</v>
      </c>
      <c r="K213">
        <v>-0.56999999999999995</v>
      </c>
      <c r="L213">
        <v>-0.54</v>
      </c>
      <c r="M213">
        <v>0</v>
      </c>
      <c r="N213">
        <v>47336</v>
      </c>
      <c r="O213">
        <v>54</v>
      </c>
      <c r="P213">
        <v>-0.55300000000000005</v>
      </c>
    </row>
    <row r="214" spans="1:16" x14ac:dyDescent="0.25">
      <c r="A214" s="4">
        <v>44049</v>
      </c>
      <c r="B214">
        <v>99.534963970000007</v>
      </c>
      <c r="C214">
        <v>-0.55098000000000003</v>
      </c>
      <c r="D214">
        <v>-0.55017000000000005</v>
      </c>
      <c r="E214">
        <v>-0.54584999999999995</v>
      </c>
      <c r="F214">
        <v>-0.54056000000000004</v>
      </c>
      <c r="H214">
        <v>0</v>
      </c>
      <c r="I214">
        <v>31</v>
      </c>
      <c r="J214">
        <v>506</v>
      </c>
      <c r="K214">
        <v>-0.56999999999999995</v>
      </c>
      <c r="L214">
        <v>-0.54</v>
      </c>
      <c r="M214">
        <v>0</v>
      </c>
      <c r="N214">
        <v>47869</v>
      </c>
      <c r="O214">
        <v>54</v>
      </c>
      <c r="P214">
        <v>-0.55300000000000005</v>
      </c>
    </row>
    <row r="215" spans="1:16" x14ac:dyDescent="0.25">
      <c r="A215" s="4">
        <v>44048</v>
      </c>
      <c r="B215">
        <v>99.536490189999995</v>
      </c>
      <c r="C215">
        <v>-0.55112000000000005</v>
      </c>
      <c r="D215">
        <v>-0.54998999999999998</v>
      </c>
      <c r="E215">
        <v>-0.54571000000000003</v>
      </c>
      <c r="F215">
        <v>-0.54047999999999996</v>
      </c>
      <c r="H215">
        <v>0</v>
      </c>
      <c r="I215">
        <v>30</v>
      </c>
      <c r="J215">
        <v>487</v>
      </c>
      <c r="K215">
        <v>-0.56999999999999995</v>
      </c>
      <c r="L215">
        <v>-0.54</v>
      </c>
      <c r="M215">
        <v>0</v>
      </c>
      <c r="N215">
        <v>46956</v>
      </c>
      <c r="O215">
        <v>53</v>
      </c>
      <c r="P215">
        <v>-0.55200000000000005</v>
      </c>
    </row>
    <row r="216" spans="1:16" x14ac:dyDescent="0.25">
      <c r="A216" s="4">
        <v>44047</v>
      </c>
      <c r="B216">
        <v>99.538013680000006</v>
      </c>
      <c r="C216">
        <v>-0.55112000000000005</v>
      </c>
      <c r="D216">
        <v>-0.54996999999999996</v>
      </c>
      <c r="E216">
        <v>-0.54562999999999995</v>
      </c>
      <c r="F216">
        <v>-0.54039000000000004</v>
      </c>
      <c r="H216">
        <v>0</v>
      </c>
      <c r="I216">
        <v>31</v>
      </c>
      <c r="J216">
        <v>488</v>
      </c>
      <c r="K216">
        <v>-0.56999999999999995</v>
      </c>
      <c r="L216">
        <v>-0.54</v>
      </c>
      <c r="M216">
        <v>0</v>
      </c>
      <c r="N216">
        <v>44663</v>
      </c>
      <c r="O216">
        <v>52</v>
      </c>
      <c r="P216">
        <v>-0.55100000000000005</v>
      </c>
    </row>
    <row r="217" spans="1:16" x14ac:dyDescent="0.25">
      <c r="A217" s="4">
        <v>44046</v>
      </c>
      <c r="B217">
        <v>99.539539950000005</v>
      </c>
      <c r="C217">
        <v>-0.55112000000000005</v>
      </c>
      <c r="D217">
        <v>-0.54991000000000001</v>
      </c>
      <c r="E217">
        <v>-0.54557</v>
      </c>
      <c r="F217">
        <v>-0.54030999999999996</v>
      </c>
      <c r="H217">
        <v>0</v>
      </c>
      <c r="I217">
        <v>32</v>
      </c>
      <c r="J217">
        <v>482</v>
      </c>
      <c r="K217">
        <v>-0.56999999999999995</v>
      </c>
      <c r="L217">
        <v>-0.54</v>
      </c>
      <c r="M217">
        <v>0</v>
      </c>
      <c r="N217">
        <v>43859</v>
      </c>
      <c r="O217">
        <v>52</v>
      </c>
      <c r="P217">
        <v>-0.55200000000000005</v>
      </c>
    </row>
    <row r="218" spans="1:16" x14ac:dyDescent="0.25">
      <c r="A218" s="4">
        <v>44043</v>
      </c>
      <c r="B218">
        <v>99.544102390000006</v>
      </c>
      <c r="C218">
        <v>-0.55154999999999998</v>
      </c>
      <c r="D218">
        <v>-0.54993999999999998</v>
      </c>
      <c r="E218">
        <v>-0.54478000000000004</v>
      </c>
      <c r="F218">
        <v>-0.54013</v>
      </c>
      <c r="H218">
        <v>0</v>
      </c>
      <c r="I218">
        <v>30</v>
      </c>
      <c r="J218">
        <v>446</v>
      </c>
      <c r="K218">
        <v>-0.56000000000000005</v>
      </c>
      <c r="L218">
        <v>-0.54</v>
      </c>
      <c r="M218">
        <v>0</v>
      </c>
      <c r="N218">
        <v>37164</v>
      </c>
      <c r="O218">
        <v>50</v>
      </c>
      <c r="P218">
        <v>-0.55000000000000004</v>
      </c>
    </row>
    <row r="219" spans="1:16" x14ac:dyDescent="0.25">
      <c r="A219" s="4">
        <v>44042</v>
      </c>
      <c r="B219">
        <v>99.545628750000006</v>
      </c>
      <c r="C219">
        <v>-0.55125999999999997</v>
      </c>
      <c r="D219">
        <v>-0.54988000000000004</v>
      </c>
      <c r="E219">
        <v>-0.54471000000000003</v>
      </c>
      <c r="F219">
        <v>-0.54005999999999998</v>
      </c>
      <c r="H219">
        <v>0</v>
      </c>
      <c r="I219">
        <v>30</v>
      </c>
      <c r="J219">
        <v>463</v>
      </c>
      <c r="K219">
        <v>-0.56999999999999995</v>
      </c>
      <c r="L219">
        <v>-0.54</v>
      </c>
      <c r="M219">
        <v>0</v>
      </c>
      <c r="N219">
        <v>43398</v>
      </c>
      <c r="O219">
        <v>52</v>
      </c>
      <c r="P219">
        <v>-0.55200000000000005</v>
      </c>
    </row>
    <row r="220" spans="1:16" x14ac:dyDescent="0.25">
      <c r="A220" s="4">
        <v>44041</v>
      </c>
      <c r="B220">
        <v>99.547157909999996</v>
      </c>
      <c r="C220">
        <v>-0.55084</v>
      </c>
      <c r="D220">
        <v>-0.54961000000000004</v>
      </c>
      <c r="E220">
        <v>-0.54459999999999997</v>
      </c>
      <c r="F220">
        <v>-0.53998999999999997</v>
      </c>
      <c r="H220">
        <v>0</v>
      </c>
      <c r="I220">
        <v>30</v>
      </c>
      <c r="J220">
        <v>490</v>
      </c>
      <c r="K220">
        <v>-0.56999999999999995</v>
      </c>
      <c r="L220">
        <v>-0.54</v>
      </c>
      <c r="M220">
        <v>0</v>
      </c>
      <c r="N220">
        <v>48777</v>
      </c>
      <c r="O220">
        <v>53</v>
      </c>
      <c r="P220">
        <v>-0.55300000000000005</v>
      </c>
    </row>
    <row r="221" spans="1:16" x14ac:dyDescent="0.25">
      <c r="A221" s="4">
        <v>44040</v>
      </c>
      <c r="B221">
        <v>99.548681560000006</v>
      </c>
      <c r="C221">
        <v>-0.55054999999999998</v>
      </c>
      <c r="D221">
        <v>-0.54930999999999996</v>
      </c>
      <c r="E221">
        <v>-0.54449000000000003</v>
      </c>
      <c r="F221">
        <v>-0.53991</v>
      </c>
      <c r="H221">
        <v>0</v>
      </c>
      <c r="I221">
        <v>32</v>
      </c>
      <c r="J221">
        <v>474</v>
      </c>
      <c r="K221">
        <v>-0.56999999999999995</v>
      </c>
      <c r="L221">
        <v>-0.54</v>
      </c>
      <c r="M221">
        <v>0</v>
      </c>
      <c r="N221">
        <v>45801</v>
      </c>
      <c r="O221">
        <v>52</v>
      </c>
      <c r="P221">
        <v>-0.55100000000000005</v>
      </c>
    </row>
    <row r="222" spans="1:16" x14ac:dyDescent="0.25">
      <c r="A222" s="4">
        <v>44039</v>
      </c>
      <c r="B222">
        <v>99.550207990000004</v>
      </c>
      <c r="C222">
        <v>-0.55040999999999995</v>
      </c>
      <c r="D222">
        <v>-0.54923</v>
      </c>
      <c r="E222">
        <v>-0.54435</v>
      </c>
      <c r="F222">
        <v>-0.53983000000000003</v>
      </c>
      <c r="H222">
        <v>0</v>
      </c>
      <c r="I222">
        <v>29</v>
      </c>
      <c r="J222">
        <v>458</v>
      </c>
      <c r="K222">
        <v>-0.56999999999999995</v>
      </c>
      <c r="L222">
        <v>-0.54</v>
      </c>
      <c r="M222">
        <v>0</v>
      </c>
      <c r="N222">
        <v>44712</v>
      </c>
      <c r="O222">
        <v>54</v>
      </c>
      <c r="P222">
        <v>-0.55200000000000005</v>
      </c>
    </row>
    <row r="223" spans="1:16" x14ac:dyDescent="0.25">
      <c r="A223" s="4">
        <v>44036</v>
      </c>
      <c r="B223">
        <v>99.55477922</v>
      </c>
      <c r="C223">
        <v>-0.55040999999999995</v>
      </c>
      <c r="D223">
        <v>-0.54888000000000003</v>
      </c>
      <c r="E223">
        <v>-0.54395000000000004</v>
      </c>
      <c r="F223">
        <v>-0.53959999999999997</v>
      </c>
      <c r="H223">
        <v>0</v>
      </c>
      <c r="I223">
        <v>31</v>
      </c>
      <c r="J223">
        <v>479</v>
      </c>
      <c r="K223">
        <v>-0.56999999999999995</v>
      </c>
      <c r="L223">
        <v>-0.54</v>
      </c>
      <c r="M223">
        <v>0</v>
      </c>
      <c r="N223">
        <v>45542</v>
      </c>
      <c r="O223">
        <v>53</v>
      </c>
      <c r="P223">
        <v>-0.55100000000000005</v>
      </c>
    </row>
    <row r="224" spans="1:16" x14ac:dyDescent="0.25">
      <c r="A224" s="4">
        <v>44035</v>
      </c>
      <c r="B224">
        <v>99.556300219999997</v>
      </c>
      <c r="C224">
        <v>-0.54912000000000005</v>
      </c>
      <c r="D224">
        <v>-0.54867999999999995</v>
      </c>
      <c r="E224">
        <v>-0.54383000000000004</v>
      </c>
      <c r="F224">
        <v>-0.53952999999999995</v>
      </c>
      <c r="H224">
        <v>0</v>
      </c>
      <c r="I224">
        <v>30</v>
      </c>
      <c r="J224">
        <v>465</v>
      </c>
      <c r="K224">
        <v>-0.56999999999999995</v>
      </c>
      <c r="L224">
        <v>-0.54</v>
      </c>
      <c r="M224">
        <v>0</v>
      </c>
      <c r="N224">
        <v>44557</v>
      </c>
      <c r="O224">
        <v>55</v>
      </c>
      <c r="P224">
        <v>-0.55000000000000004</v>
      </c>
    </row>
    <row r="225" spans="1:16" x14ac:dyDescent="0.25">
      <c r="A225" s="4">
        <v>44034</v>
      </c>
      <c r="B225">
        <v>99.557821239999996</v>
      </c>
      <c r="C225">
        <v>-0.54925999999999997</v>
      </c>
      <c r="D225">
        <v>-0.54852000000000001</v>
      </c>
      <c r="E225">
        <v>-0.54371000000000003</v>
      </c>
      <c r="F225">
        <v>-0.53944999999999999</v>
      </c>
      <c r="H225">
        <v>0</v>
      </c>
      <c r="I225">
        <v>31</v>
      </c>
      <c r="J225">
        <v>480</v>
      </c>
      <c r="K225">
        <v>-0.56000000000000005</v>
      </c>
      <c r="L225">
        <v>-0.54</v>
      </c>
      <c r="M225">
        <v>0</v>
      </c>
      <c r="N225">
        <v>45215</v>
      </c>
      <c r="O225">
        <v>54</v>
      </c>
      <c r="P225">
        <v>-0.55000000000000004</v>
      </c>
    </row>
    <row r="226" spans="1:16" x14ac:dyDescent="0.25">
      <c r="A226" s="4">
        <v>44033</v>
      </c>
      <c r="B226">
        <v>99.559339519999995</v>
      </c>
      <c r="C226">
        <v>-0.54954999999999998</v>
      </c>
      <c r="D226">
        <v>-0.54825000000000002</v>
      </c>
      <c r="E226">
        <v>-0.54361999999999999</v>
      </c>
      <c r="F226">
        <v>-0.53937999999999997</v>
      </c>
      <c r="H226">
        <v>0</v>
      </c>
      <c r="I226">
        <v>31</v>
      </c>
      <c r="J226">
        <v>509</v>
      </c>
      <c r="K226">
        <v>-0.56000000000000005</v>
      </c>
      <c r="L226">
        <v>-0.54</v>
      </c>
      <c r="M226">
        <v>0</v>
      </c>
      <c r="N226">
        <v>51379</v>
      </c>
      <c r="O226">
        <v>50</v>
      </c>
      <c r="P226">
        <v>-0.54900000000000004</v>
      </c>
    </row>
    <row r="227" spans="1:16" x14ac:dyDescent="0.25">
      <c r="A227" s="4">
        <v>44032</v>
      </c>
      <c r="B227">
        <v>99.560863350000005</v>
      </c>
      <c r="C227">
        <v>-0.54969000000000001</v>
      </c>
      <c r="D227">
        <v>-0.54817000000000005</v>
      </c>
      <c r="E227">
        <v>-0.54351000000000005</v>
      </c>
      <c r="F227">
        <v>-0.5393</v>
      </c>
      <c r="H227">
        <v>0</v>
      </c>
      <c r="I227">
        <v>29</v>
      </c>
      <c r="J227">
        <v>511</v>
      </c>
      <c r="K227">
        <v>-0.56999999999999995</v>
      </c>
      <c r="L227">
        <v>-0.54</v>
      </c>
      <c r="M227">
        <v>0</v>
      </c>
      <c r="N227">
        <v>44329</v>
      </c>
      <c r="O227">
        <v>52</v>
      </c>
      <c r="P227">
        <v>-0.55100000000000005</v>
      </c>
    </row>
    <row r="228" spans="1:16" x14ac:dyDescent="0.25">
      <c r="A228" s="4">
        <v>44029</v>
      </c>
      <c r="B228">
        <v>99.565435070000007</v>
      </c>
      <c r="C228">
        <v>-0.54883999999999999</v>
      </c>
      <c r="D228">
        <v>-0.54762</v>
      </c>
      <c r="E228">
        <v>-0.54308999999999996</v>
      </c>
      <c r="F228">
        <v>-0.53907000000000005</v>
      </c>
      <c r="H228">
        <v>0</v>
      </c>
      <c r="I228">
        <v>30</v>
      </c>
      <c r="J228">
        <v>472</v>
      </c>
      <c r="K228">
        <v>-0.56999999999999995</v>
      </c>
      <c r="L228">
        <v>-0.54</v>
      </c>
      <c r="M228">
        <v>0</v>
      </c>
      <c r="N228">
        <v>45118</v>
      </c>
      <c r="O228">
        <v>51</v>
      </c>
      <c r="P228">
        <v>-0.55100000000000005</v>
      </c>
    </row>
    <row r="229" spans="1:16" x14ac:dyDescent="0.25">
      <c r="A229" s="4">
        <v>44028</v>
      </c>
      <c r="B229">
        <v>99.566931330000003</v>
      </c>
      <c r="C229">
        <v>-0.54998000000000002</v>
      </c>
      <c r="D229">
        <v>-0.54778000000000004</v>
      </c>
      <c r="E229">
        <v>-0.54300999999999999</v>
      </c>
      <c r="F229">
        <v>-0.53905000000000003</v>
      </c>
      <c r="H229">
        <v>0</v>
      </c>
      <c r="I229">
        <v>30</v>
      </c>
      <c r="J229">
        <v>490</v>
      </c>
      <c r="K229">
        <v>-0.56000000000000005</v>
      </c>
      <c r="L229">
        <v>-0.52</v>
      </c>
      <c r="M229">
        <v>0</v>
      </c>
      <c r="N229">
        <v>52279</v>
      </c>
      <c r="O229">
        <v>56</v>
      </c>
      <c r="P229">
        <v>-0.54100000000000004</v>
      </c>
    </row>
    <row r="230" spans="1:16" x14ac:dyDescent="0.25">
      <c r="A230" s="4">
        <v>44027</v>
      </c>
      <c r="B230">
        <v>99.568455290000003</v>
      </c>
      <c r="C230">
        <v>-0.54969000000000001</v>
      </c>
      <c r="D230">
        <v>-0.54764999999999997</v>
      </c>
      <c r="E230">
        <v>-0.54283000000000003</v>
      </c>
      <c r="F230">
        <v>-0.53898000000000001</v>
      </c>
      <c r="H230">
        <v>0</v>
      </c>
      <c r="I230">
        <v>29</v>
      </c>
      <c r="J230">
        <v>475</v>
      </c>
      <c r="K230">
        <v>-0.56999999999999995</v>
      </c>
      <c r="L230">
        <v>-0.54</v>
      </c>
      <c r="M230">
        <v>0</v>
      </c>
      <c r="N230">
        <v>45658</v>
      </c>
      <c r="O230">
        <v>53</v>
      </c>
      <c r="P230">
        <v>-0.55100000000000005</v>
      </c>
    </row>
    <row r="231" spans="1:16" x14ac:dyDescent="0.25">
      <c r="A231" s="4">
        <v>44026</v>
      </c>
      <c r="B231">
        <v>99.569979259999997</v>
      </c>
      <c r="C231">
        <v>-0.54954999999999998</v>
      </c>
      <c r="D231">
        <v>-0.54737000000000002</v>
      </c>
      <c r="E231">
        <v>-0.54264999999999997</v>
      </c>
      <c r="F231">
        <v>-0.53890000000000005</v>
      </c>
      <c r="H231">
        <v>0</v>
      </c>
      <c r="I231">
        <v>28</v>
      </c>
      <c r="J231">
        <v>469</v>
      </c>
      <c r="K231">
        <v>-0.56999999999999995</v>
      </c>
      <c r="L231">
        <v>-0.54</v>
      </c>
      <c r="M231">
        <v>0</v>
      </c>
      <c r="N231">
        <v>41079</v>
      </c>
      <c r="O231">
        <v>52</v>
      </c>
      <c r="P231">
        <v>-0.55100000000000005</v>
      </c>
    </row>
    <row r="232" spans="1:16" x14ac:dyDescent="0.25">
      <c r="A232" s="4">
        <v>44025</v>
      </c>
      <c r="B232">
        <v>99.571506020000001</v>
      </c>
      <c r="C232">
        <v>-0.54925999999999997</v>
      </c>
      <c r="D232">
        <v>-0.54722999999999999</v>
      </c>
      <c r="E232">
        <v>-0.54217000000000004</v>
      </c>
      <c r="F232">
        <v>-0.53881999999999997</v>
      </c>
      <c r="H232">
        <v>0</v>
      </c>
      <c r="I232">
        <v>28</v>
      </c>
      <c r="J232">
        <v>506</v>
      </c>
      <c r="K232">
        <v>-0.56999999999999995</v>
      </c>
      <c r="L232">
        <v>-0.54</v>
      </c>
      <c r="M232">
        <v>0</v>
      </c>
      <c r="N232">
        <v>44937</v>
      </c>
      <c r="O232">
        <v>53</v>
      </c>
      <c r="P232">
        <v>-0.55200000000000005</v>
      </c>
    </row>
    <row r="233" spans="1:16" x14ac:dyDescent="0.25">
      <c r="A233" s="4">
        <v>44022</v>
      </c>
      <c r="B233">
        <v>99.576061629999998</v>
      </c>
      <c r="C233">
        <v>-0.54925999999999997</v>
      </c>
      <c r="D233">
        <v>-0.54708000000000001</v>
      </c>
      <c r="E233">
        <v>-0.54196999999999995</v>
      </c>
      <c r="F233">
        <v>-0.53864000000000001</v>
      </c>
      <c r="H233">
        <v>0</v>
      </c>
      <c r="I233">
        <v>29</v>
      </c>
      <c r="J233">
        <v>519</v>
      </c>
      <c r="K233">
        <v>-0.56000000000000005</v>
      </c>
      <c r="L233">
        <v>-0.54</v>
      </c>
      <c r="M233">
        <v>0</v>
      </c>
      <c r="N233">
        <v>43774</v>
      </c>
      <c r="O233">
        <v>51</v>
      </c>
      <c r="P233">
        <v>-0.54900000000000004</v>
      </c>
    </row>
    <row r="234" spans="1:16" x14ac:dyDescent="0.25">
      <c r="A234" s="4">
        <v>44021</v>
      </c>
      <c r="B234">
        <v>99.577580190000006</v>
      </c>
      <c r="C234">
        <v>-0.54912000000000005</v>
      </c>
      <c r="D234">
        <v>-0.54684999999999995</v>
      </c>
      <c r="E234">
        <v>-0.54190000000000005</v>
      </c>
      <c r="F234">
        <v>-0.53859000000000001</v>
      </c>
      <c r="H234">
        <v>0</v>
      </c>
      <c r="I234">
        <v>30</v>
      </c>
      <c r="J234">
        <v>465</v>
      </c>
      <c r="K234">
        <v>-0.56000000000000005</v>
      </c>
      <c r="L234">
        <v>-0.53</v>
      </c>
      <c r="M234">
        <v>0</v>
      </c>
      <c r="N234">
        <v>40828</v>
      </c>
      <c r="O234">
        <v>53</v>
      </c>
      <c r="P234">
        <v>-0.54900000000000004</v>
      </c>
    </row>
    <row r="235" spans="1:16" x14ac:dyDescent="0.25">
      <c r="A235" s="4">
        <v>44020</v>
      </c>
      <c r="B235">
        <v>99.579098770000002</v>
      </c>
      <c r="C235">
        <v>-0.54898000000000002</v>
      </c>
      <c r="D235">
        <v>-0.54678000000000004</v>
      </c>
      <c r="E235">
        <v>-0.54174999999999995</v>
      </c>
      <c r="F235">
        <v>-0.53852</v>
      </c>
      <c r="H235">
        <v>0</v>
      </c>
      <c r="I235">
        <v>29</v>
      </c>
      <c r="J235">
        <v>474</v>
      </c>
      <c r="K235">
        <v>-0.56000000000000005</v>
      </c>
      <c r="L235">
        <v>-0.53</v>
      </c>
      <c r="M235">
        <v>0</v>
      </c>
      <c r="N235">
        <v>40892</v>
      </c>
      <c r="O235">
        <v>55</v>
      </c>
      <c r="P235">
        <v>-0.54900000000000004</v>
      </c>
    </row>
    <row r="236" spans="1:16" x14ac:dyDescent="0.25">
      <c r="A236" s="4">
        <v>44019</v>
      </c>
      <c r="B236">
        <v>99.580620139999994</v>
      </c>
      <c r="C236">
        <v>-0.54969000000000001</v>
      </c>
      <c r="D236">
        <v>-0.54640999999999995</v>
      </c>
      <c r="E236">
        <v>-0.54156000000000004</v>
      </c>
      <c r="F236">
        <v>-0.53846000000000005</v>
      </c>
      <c r="H236">
        <v>0</v>
      </c>
      <c r="I236">
        <v>31</v>
      </c>
      <c r="J236">
        <v>510</v>
      </c>
      <c r="K236">
        <v>-0.56999999999999995</v>
      </c>
      <c r="L236">
        <v>-0.53</v>
      </c>
      <c r="M236">
        <v>0</v>
      </c>
      <c r="N236">
        <v>42574</v>
      </c>
      <c r="O236">
        <v>50</v>
      </c>
      <c r="P236">
        <v>-0.55000000000000004</v>
      </c>
    </row>
    <row r="237" spans="1:16" x14ac:dyDescent="0.25">
      <c r="A237" s="4">
        <v>44018</v>
      </c>
      <c r="B237">
        <v>99.582141530000001</v>
      </c>
      <c r="C237">
        <v>-0.54898000000000002</v>
      </c>
      <c r="D237">
        <v>-0.54630000000000001</v>
      </c>
      <c r="E237">
        <v>-0.54137000000000002</v>
      </c>
      <c r="F237">
        <v>-0.53839999999999999</v>
      </c>
      <c r="H237">
        <v>0</v>
      </c>
      <c r="I237">
        <v>31</v>
      </c>
      <c r="J237">
        <v>503</v>
      </c>
      <c r="K237">
        <v>-0.56999999999999995</v>
      </c>
      <c r="L237">
        <v>-0.54</v>
      </c>
      <c r="M237">
        <v>0</v>
      </c>
      <c r="N237">
        <v>42383</v>
      </c>
      <c r="O237">
        <v>51</v>
      </c>
      <c r="P237">
        <v>-0.55000000000000004</v>
      </c>
    </row>
    <row r="238" spans="1:16" x14ac:dyDescent="0.25">
      <c r="A238" s="4">
        <v>44015</v>
      </c>
      <c r="B238">
        <v>99.586697619999995</v>
      </c>
      <c r="C238">
        <v>-0.54812000000000005</v>
      </c>
      <c r="D238">
        <v>-0.54588000000000003</v>
      </c>
      <c r="E238">
        <v>-0.54103999999999997</v>
      </c>
      <c r="F238">
        <v>-0.53820000000000001</v>
      </c>
      <c r="H238">
        <v>0</v>
      </c>
      <c r="I238">
        <v>25</v>
      </c>
      <c r="J238">
        <v>423</v>
      </c>
      <c r="K238">
        <v>-0.56999999999999995</v>
      </c>
      <c r="L238">
        <v>-0.53</v>
      </c>
      <c r="M238">
        <v>0</v>
      </c>
      <c r="N238">
        <v>36435</v>
      </c>
      <c r="O238">
        <v>59</v>
      </c>
      <c r="P238">
        <v>-0.54900000000000004</v>
      </c>
    </row>
    <row r="239" spans="1:16" x14ac:dyDescent="0.25">
      <c r="A239" s="4">
        <v>44014</v>
      </c>
      <c r="B239">
        <v>99.588213580000001</v>
      </c>
      <c r="C239">
        <v>-0.54798000000000002</v>
      </c>
      <c r="D239">
        <v>-0.54568000000000005</v>
      </c>
      <c r="E239">
        <v>-0.54088999999999998</v>
      </c>
      <c r="F239">
        <v>-0.53815000000000002</v>
      </c>
      <c r="H239">
        <v>0</v>
      </c>
      <c r="I239">
        <v>29</v>
      </c>
      <c r="J239">
        <v>522</v>
      </c>
      <c r="K239">
        <v>-0.56999999999999995</v>
      </c>
      <c r="L239">
        <v>-0.53</v>
      </c>
      <c r="M239">
        <v>0</v>
      </c>
      <c r="N239">
        <v>43047</v>
      </c>
      <c r="O239">
        <v>52</v>
      </c>
      <c r="P239">
        <v>-0.54800000000000004</v>
      </c>
    </row>
    <row r="240" spans="1:16" x14ac:dyDescent="0.25">
      <c r="A240" s="4">
        <v>44013</v>
      </c>
      <c r="B240">
        <v>99.589729550000001</v>
      </c>
      <c r="C240">
        <v>-0.54769000000000001</v>
      </c>
      <c r="D240">
        <v>-0.54561999999999999</v>
      </c>
      <c r="E240">
        <v>-0.54066000000000003</v>
      </c>
      <c r="F240">
        <v>-0.53810999999999998</v>
      </c>
      <c r="H240">
        <v>0</v>
      </c>
      <c r="I240">
        <v>30</v>
      </c>
      <c r="J240">
        <v>520</v>
      </c>
      <c r="K240">
        <v>-0.56999999999999995</v>
      </c>
      <c r="L240">
        <v>-0.53</v>
      </c>
      <c r="M240">
        <v>0</v>
      </c>
      <c r="N240">
        <v>42883</v>
      </c>
      <c r="O240">
        <v>49</v>
      </c>
      <c r="P240">
        <v>-0.54800000000000004</v>
      </c>
    </row>
    <row r="241" spans="1:16" x14ac:dyDescent="0.25">
      <c r="A241" s="4">
        <v>44012</v>
      </c>
      <c r="B241">
        <v>99.59126492</v>
      </c>
      <c r="C241">
        <v>-0.54612000000000005</v>
      </c>
      <c r="D241">
        <v>-0.54478000000000004</v>
      </c>
      <c r="E241">
        <v>-0.54015999999999997</v>
      </c>
      <c r="F241">
        <v>-0.53793999999999997</v>
      </c>
      <c r="H241">
        <v>0</v>
      </c>
      <c r="I241">
        <v>28</v>
      </c>
      <c r="J241">
        <v>496</v>
      </c>
      <c r="K241">
        <v>-0.6</v>
      </c>
      <c r="L241">
        <v>-0.53</v>
      </c>
      <c r="M241">
        <v>0</v>
      </c>
      <c r="N241">
        <v>42421</v>
      </c>
      <c r="O241">
        <v>48</v>
      </c>
      <c r="P241">
        <v>-0.55500000000000005</v>
      </c>
    </row>
    <row r="242" spans="1:16" x14ac:dyDescent="0.25">
      <c r="A242" s="4">
        <v>44011</v>
      </c>
      <c r="B242">
        <v>99.592772640000007</v>
      </c>
      <c r="C242">
        <v>-0.54612000000000005</v>
      </c>
      <c r="D242">
        <v>-0.54478000000000004</v>
      </c>
      <c r="E242">
        <v>-0.53976999999999997</v>
      </c>
      <c r="F242">
        <v>-0.53795000000000004</v>
      </c>
      <c r="H242">
        <v>0</v>
      </c>
      <c r="I242">
        <v>27</v>
      </c>
      <c r="J242">
        <v>436</v>
      </c>
      <c r="K242">
        <v>-0.56000000000000005</v>
      </c>
      <c r="L242">
        <v>-0.53</v>
      </c>
      <c r="M242">
        <v>0</v>
      </c>
      <c r="N242">
        <v>35798</v>
      </c>
      <c r="O242">
        <v>52</v>
      </c>
      <c r="P242">
        <v>-0.54500000000000004</v>
      </c>
    </row>
    <row r="243" spans="1:16" x14ac:dyDescent="0.25">
      <c r="A243" s="4">
        <v>44008</v>
      </c>
      <c r="B243">
        <v>99.597312619999997</v>
      </c>
      <c r="C243">
        <v>-0.54569000000000001</v>
      </c>
      <c r="D243">
        <v>-0.54420000000000002</v>
      </c>
      <c r="E243">
        <v>-0.53942999999999997</v>
      </c>
      <c r="F243">
        <v>-0.53798000000000001</v>
      </c>
      <c r="H243">
        <v>0</v>
      </c>
      <c r="I243">
        <v>28</v>
      </c>
      <c r="J243">
        <v>405</v>
      </c>
      <c r="K243">
        <v>-0.56000000000000005</v>
      </c>
      <c r="L243">
        <v>-0.53</v>
      </c>
      <c r="M243">
        <v>0</v>
      </c>
      <c r="N243">
        <v>32608</v>
      </c>
      <c r="O243">
        <v>52</v>
      </c>
      <c r="P243">
        <v>-0.54700000000000004</v>
      </c>
    </row>
    <row r="244" spans="1:16" x14ac:dyDescent="0.25">
      <c r="A244" s="4">
        <v>44007</v>
      </c>
      <c r="B244">
        <v>99.598825969999993</v>
      </c>
      <c r="C244">
        <v>-0.54525999999999997</v>
      </c>
      <c r="D244">
        <v>-0.54398000000000002</v>
      </c>
      <c r="E244">
        <v>-0.53920999999999997</v>
      </c>
      <c r="F244">
        <v>-0.53793999999999997</v>
      </c>
      <c r="H244">
        <v>0</v>
      </c>
      <c r="I244">
        <v>28</v>
      </c>
      <c r="J244">
        <v>442</v>
      </c>
      <c r="K244">
        <v>-0.56000000000000005</v>
      </c>
      <c r="L244">
        <v>-0.53</v>
      </c>
      <c r="M244">
        <v>0</v>
      </c>
      <c r="N244">
        <v>32993</v>
      </c>
      <c r="O244">
        <v>49</v>
      </c>
      <c r="P244">
        <v>-0.54700000000000004</v>
      </c>
    </row>
    <row r="245" spans="1:16" x14ac:dyDescent="0.25">
      <c r="A245" s="4">
        <v>44006</v>
      </c>
      <c r="B245">
        <v>99.600336569999996</v>
      </c>
      <c r="C245">
        <v>-0.54498000000000002</v>
      </c>
      <c r="D245">
        <v>-0.54344999999999999</v>
      </c>
      <c r="E245">
        <v>-0.53900999999999999</v>
      </c>
      <c r="F245">
        <v>-0.53791</v>
      </c>
      <c r="H245">
        <v>0</v>
      </c>
      <c r="I245">
        <v>27</v>
      </c>
      <c r="J245">
        <v>447</v>
      </c>
      <c r="K245">
        <v>-0.56000000000000005</v>
      </c>
      <c r="L245">
        <v>-0.53</v>
      </c>
      <c r="M245">
        <v>0</v>
      </c>
      <c r="N245">
        <v>37257</v>
      </c>
      <c r="O245">
        <v>48</v>
      </c>
      <c r="P245">
        <v>-0.54600000000000004</v>
      </c>
    </row>
    <row r="246" spans="1:16" x14ac:dyDescent="0.25">
      <c r="A246" s="4">
        <v>44005</v>
      </c>
      <c r="B246">
        <v>99.601841669999999</v>
      </c>
      <c r="C246">
        <v>-0.54525999999999997</v>
      </c>
      <c r="D246">
        <v>-0.54344000000000003</v>
      </c>
      <c r="E246">
        <v>-0.53879999999999995</v>
      </c>
      <c r="F246">
        <v>-0.53791</v>
      </c>
      <c r="H246">
        <v>0</v>
      </c>
      <c r="I246">
        <v>28</v>
      </c>
      <c r="J246">
        <v>440</v>
      </c>
      <c r="K246">
        <v>-0.56000000000000005</v>
      </c>
      <c r="L246">
        <v>-0.52</v>
      </c>
      <c r="M246">
        <v>0</v>
      </c>
      <c r="N246">
        <v>38346</v>
      </c>
      <c r="O246">
        <v>51</v>
      </c>
      <c r="P246">
        <v>-0.54400000000000004</v>
      </c>
    </row>
    <row r="247" spans="1:16" x14ac:dyDescent="0.25">
      <c r="A247" s="4">
        <v>44004</v>
      </c>
      <c r="B247">
        <v>99.603349550000004</v>
      </c>
      <c r="C247">
        <v>-0.54554999999999998</v>
      </c>
      <c r="D247">
        <v>-0.54339999999999999</v>
      </c>
      <c r="E247">
        <v>-0.53825000000000001</v>
      </c>
      <c r="F247">
        <v>-0.53788999999999998</v>
      </c>
      <c r="H247">
        <v>0</v>
      </c>
      <c r="I247">
        <v>29</v>
      </c>
      <c r="J247">
        <v>464</v>
      </c>
      <c r="K247">
        <v>-0.56000000000000005</v>
      </c>
      <c r="L247">
        <v>-0.53</v>
      </c>
      <c r="M247">
        <v>0</v>
      </c>
      <c r="N247">
        <v>41682</v>
      </c>
      <c r="O247">
        <v>53</v>
      </c>
      <c r="P247">
        <v>-0.54500000000000004</v>
      </c>
    </row>
    <row r="248" spans="1:16" x14ac:dyDescent="0.25">
      <c r="A248" s="4">
        <v>44001</v>
      </c>
      <c r="B248">
        <v>99.607881710000001</v>
      </c>
      <c r="C248">
        <v>-0.54554999999999998</v>
      </c>
      <c r="D248">
        <v>-0.54320000000000002</v>
      </c>
      <c r="E248">
        <v>-0.53788000000000002</v>
      </c>
      <c r="F248">
        <v>-0.53778999999999999</v>
      </c>
      <c r="H248">
        <v>0</v>
      </c>
      <c r="I248">
        <v>30</v>
      </c>
      <c r="J248">
        <v>474</v>
      </c>
      <c r="K248">
        <v>-0.56000000000000005</v>
      </c>
      <c r="L248">
        <v>-0.53</v>
      </c>
      <c r="M248">
        <v>0</v>
      </c>
      <c r="N248">
        <v>40936</v>
      </c>
      <c r="O248">
        <v>54</v>
      </c>
      <c r="P248">
        <v>-0.54600000000000004</v>
      </c>
    </row>
    <row r="249" spans="1:16" x14ac:dyDescent="0.25">
      <c r="A249" s="4">
        <v>44000</v>
      </c>
      <c r="B249">
        <v>99.609386920000006</v>
      </c>
      <c r="C249">
        <v>-0.54598000000000002</v>
      </c>
      <c r="D249">
        <v>-0.54313999999999996</v>
      </c>
      <c r="E249">
        <v>-0.53771000000000002</v>
      </c>
      <c r="F249">
        <v>-0.53776000000000002</v>
      </c>
      <c r="H249">
        <v>0</v>
      </c>
      <c r="I249">
        <v>29</v>
      </c>
      <c r="J249">
        <v>480</v>
      </c>
      <c r="K249">
        <v>-0.56000000000000005</v>
      </c>
      <c r="L249">
        <v>-0.53</v>
      </c>
      <c r="M249">
        <v>0</v>
      </c>
      <c r="N249">
        <v>38042</v>
      </c>
      <c r="O249">
        <v>54</v>
      </c>
      <c r="P249">
        <v>-0.54400000000000004</v>
      </c>
    </row>
    <row r="250" spans="1:16" x14ac:dyDescent="0.25">
      <c r="A250" s="4">
        <v>43999</v>
      </c>
      <c r="B250">
        <v>99.610892149999998</v>
      </c>
      <c r="C250">
        <v>-0.54654999999999998</v>
      </c>
      <c r="D250">
        <v>-0.54308000000000001</v>
      </c>
      <c r="E250">
        <v>-0.53756999999999999</v>
      </c>
      <c r="F250">
        <v>-0.53771999999999998</v>
      </c>
      <c r="H250">
        <v>0</v>
      </c>
      <c r="I250">
        <v>30</v>
      </c>
      <c r="J250">
        <v>479</v>
      </c>
      <c r="K250">
        <v>-0.56000000000000005</v>
      </c>
      <c r="L250">
        <v>-0.53</v>
      </c>
      <c r="M250">
        <v>0</v>
      </c>
      <c r="N250">
        <v>40038</v>
      </c>
      <c r="O250">
        <v>54</v>
      </c>
      <c r="P250">
        <v>-0.54400000000000004</v>
      </c>
    </row>
    <row r="251" spans="1:16" x14ac:dyDescent="0.25">
      <c r="A251" s="4">
        <v>43998</v>
      </c>
      <c r="B251">
        <v>99.612402939999996</v>
      </c>
      <c r="C251">
        <v>-0.54598000000000002</v>
      </c>
      <c r="D251">
        <v>-0.54300000000000004</v>
      </c>
      <c r="E251">
        <v>-0.53746000000000005</v>
      </c>
      <c r="F251">
        <v>-0.53769999999999996</v>
      </c>
      <c r="H251">
        <v>0</v>
      </c>
      <c r="I251">
        <v>28</v>
      </c>
      <c r="J251">
        <v>458</v>
      </c>
      <c r="K251">
        <v>-0.56000000000000005</v>
      </c>
      <c r="L251">
        <v>-0.53</v>
      </c>
      <c r="M251">
        <v>0</v>
      </c>
      <c r="N251">
        <v>38279</v>
      </c>
      <c r="O251">
        <v>56</v>
      </c>
      <c r="P251">
        <v>-0.54600000000000004</v>
      </c>
    </row>
    <row r="252" spans="1:16" x14ac:dyDescent="0.25">
      <c r="A252" s="4">
        <v>43997</v>
      </c>
      <c r="B252">
        <v>99.613916520000004</v>
      </c>
      <c r="C252">
        <v>-0.54598000000000002</v>
      </c>
      <c r="D252">
        <v>-0.54288000000000003</v>
      </c>
      <c r="E252">
        <v>-0.53746000000000005</v>
      </c>
      <c r="F252">
        <v>-0.53771999999999998</v>
      </c>
      <c r="H252">
        <v>0</v>
      </c>
      <c r="I252">
        <v>30</v>
      </c>
      <c r="J252">
        <v>503</v>
      </c>
      <c r="K252">
        <v>-0.56000000000000005</v>
      </c>
      <c r="L252">
        <v>-0.53</v>
      </c>
      <c r="M252">
        <v>0</v>
      </c>
      <c r="N252">
        <v>48235</v>
      </c>
      <c r="O252">
        <v>55</v>
      </c>
      <c r="P252">
        <v>-0.54700000000000004</v>
      </c>
    </row>
    <row r="253" spans="1:16" x14ac:dyDescent="0.25">
      <c r="A253" s="4">
        <v>43994</v>
      </c>
      <c r="B253">
        <v>99.618449159999997</v>
      </c>
      <c r="C253">
        <v>-0.54512000000000005</v>
      </c>
      <c r="D253">
        <v>-0.54249000000000003</v>
      </c>
      <c r="E253">
        <v>-0.53722999999999999</v>
      </c>
      <c r="F253">
        <v>-0.53764000000000001</v>
      </c>
      <c r="H253">
        <v>0</v>
      </c>
      <c r="I253">
        <v>31</v>
      </c>
      <c r="J253">
        <v>493</v>
      </c>
      <c r="K253">
        <v>-0.56000000000000005</v>
      </c>
      <c r="L253">
        <v>-0.53</v>
      </c>
      <c r="M253">
        <v>0</v>
      </c>
      <c r="N253">
        <v>43742</v>
      </c>
      <c r="O253">
        <v>52</v>
      </c>
      <c r="P253">
        <v>-0.54600000000000004</v>
      </c>
    </row>
    <row r="254" spans="1:16" x14ac:dyDescent="0.25">
      <c r="A254" s="4">
        <v>43993</v>
      </c>
      <c r="B254">
        <v>99.619962830000006</v>
      </c>
      <c r="C254">
        <v>-0.54483999999999999</v>
      </c>
      <c r="D254">
        <v>-0.54239999999999999</v>
      </c>
      <c r="E254">
        <v>-0.53717999999999999</v>
      </c>
      <c r="F254">
        <v>-0.53761999999999999</v>
      </c>
      <c r="H254">
        <v>0</v>
      </c>
      <c r="I254">
        <v>24</v>
      </c>
      <c r="J254">
        <v>406</v>
      </c>
      <c r="K254">
        <v>-0.56000000000000005</v>
      </c>
      <c r="L254">
        <v>-0.53</v>
      </c>
      <c r="M254">
        <v>0</v>
      </c>
      <c r="N254">
        <v>35940</v>
      </c>
      <c r="O254">
        <v>51</v>
      </c>
      <c r="P254">
        <v>-0.54700000000000004</v>
      </c>
    </row>
    <row r="255" spans="1:16" x14ac:dyDescent="0.25">
      <c r="A255" s="4">
        <v>43992</v>
      </c>
      <c r="B255">
        <v>99.621479289999996</v>
      </c>
      <c r="C255">
        <v>-0.54412000000000005</v>
      </c>
      <c r="D255">
        <v>-0.54208999999999996</v>
      </c>
      <c r="E255">
        <v>-0.53710999999999998</v>
      </c>
      <c r="F255">
        <v>-0.53759999999999997</v>
      </c>
      <c r="H255">
        <v>0</v>
      </c>
      <c r="I255">
        <v>29</v>
      </c>
      <c r="J255">
        <v>434</v>
      </c>
      <c r="K255">
        <v>-0.56000000000000005</v>
      </c>
      <c r="L255">
        <v>-0.53</v>
      </c>
      <c r="M255">
        <v>0</v>
      </c>
      <c r="N255">
        <v>35280</v>
      </c>
      <c r="O255">
        <v>54</v>
      </c>
      <c r="P255">
        <v>-0.54800000000000004</v>
      </c>
    </row>
    <row r="256" spans="1:16" x14ac:dyDescent="0.25">
      <c r="A256" s="4">
        <v>43991</v>
      </c>
      <c r="B256">
        <v>99.622979169999994</v>
      </c>
      <c r="C256">
        <v>-0.54412000000000005</v>
      </c>
      <c r="D256">
        <v>-0.54210000000000003</v>
      </c>
      <c r="E256">
        <v>-0.53707000000000005</v>
      </c>
      <c r="F256">
        <v>-0.53759000000000001</v>
      </c>
      <c r="H256">
        <v>0</v>
      </c>
      <c r="I256">
        <v>31</v>
      </c>
      <c r="J256">
        <v>492</v>
      </c>
      <c r="K256">
        <v>-0.56000000000000005</v>
      </c>
      <c r="L256">
        <v>-0.52</v>
      </c>
      <c r="M256">
        <v>0</v>
      </c>
      <c r="N256">
        <v>45690</v>
      </c>
      <c r="O256">
        <v>51</v>
      </c>
      <c r="P256">
        <v>-0.54200000000000004</v>
      </c>
    </row>
    <row r="257" spans="1:16" x14ac:dyDescent="0.25">
      <c r="A257" s="4">
        <v>43990</v>
      </c>
      <c r="B257">
        <v>99.624492900000007</v>
      </c>
      <c r="C257">
        <v>-0.54398000000000002</v>
      </c>
      <c r="D257">
        <v>-0.54195000000000004</v>
      </c>
      <c r="E257">
        <v>-0.53708</v>
      </c>
      <c r="F257">
        <v>-0.53757999999999995</v>
      </c>
      <c r="H257">
        <v>0</v>
      </c>
      <c r="I257">
        <v>27</v>
      </c>
      <c r="J257">
        <v>441</v>
      </c>
      <c r="K257">
        <v>-0.56000000000000005</v>
      </c>
      <c r="L257">
        <v>-0.53</v>
      </c>
      <c r="M257">
        <v>0</v>
      </c>
      <c r="N257">
        <v>37691</v>
      </c>
      <c r="O257">
        <v>56</v>
      </c>
      <c r="P257">
        <v>-0.54700000000000004</v>
      </c>
    </row>
    <row r="258" spans="1:16" x14ac:dyDescent="0.25">
      <c r="A258" s="4">
        <v>43987</v>
      </c>
      <c r="B258">
        <v>99.629009420000003</v>
      </c>
      <c r="C258">
        <v>-0.54225999999999996</v>
      </c>
      <c r="D258">
        <v>-0.54161999999999999</v>
      </c>
      <c r="E258">
        <v>-0.53690000000000004</v>
      </c>
      <c r="F258">
        <v>-0.53751000000000004</v>
      </c>
      <c r="H258">
        <v>0</v>
      </c>
      <c r="I258">
        <v>27</v>
      </c>
      <c r="J258">
        <v>464</v>
      </c>
      <c r="K258">
        <v>-0.56000000000000005</v>
      </c>
      <c r="L258">
        <v>-0.53</v>
      </c>
      <c r="M258">
        <v>0</v>
      </c>
      <c r="N258">
        <v>39470</v>
      </c>
      <c r="O258">
        <v>54</v>
      </c>
      <c r="P258">
        <v>-0.54400000000000004</v>
      </c>
    </row>
    <row r="259" spans="1:16" x14ac:dyDescent="0.25">
      <c r="A259" s="4">
        <v>43986</v>
      </c>
      <c r="B259">
        <v>99.63051772</v>
      </c>
      <c r="C259">
        <v>-0.54169</v>
      </c>
      <c r="D259">
        <v>-0.54156000000000004</v>
      </c>
      <c r="E259">
        <v>-0.53686</v>
      </c>
      <c r="F259">
        <v>-0.53747999999999996</v>
      </c>
      <c r="H259">
        <v>0</v>
      </c>
      <c r="I259">
        <v>28</v>
      </c>
      <c r="J259">
        <v>484</v>
      </c>
      <c r="K259">
        <v>-0.56000000000000005</v>
      </c>
      <c r="L259">
        <v>-0.53</v>
      </c>
      <c r="M259">
        <v>0</v>
      </c>
      <c r="N259">
        <v>42211</v>
      </c>
      <c r="O259">
        <v>53</v>
      </c>
      <c r="P259">
        <v>-0.54500000000000004</v>
      </c>
    </row>
    <row r="260" spans="1:16" x14ac:dyDescent="0.25">
      <c r="A260" s="4">
        <v>43985</v>
      </c>
      <c r="B260">
        <v>99.632020499999996</v>
      </c>
      <c r="C260">
        <v>-0.54140999999999995</v>
      </c>
      <c r="D260">
        <v>-0.54152</v>
      </c>
      <c r="E260">
        <v>-0.53685000000000005</v>
      </c>
      <c r="F260">
        <v>-0.53746000000000005</v>
      </c>
      <c r="H260">
        <v>0</v>
      </c>
      <c r="I260">
        <v>28</v>
      </c>
      <c r="J260">
        <v>500</v>
      </c>
      <c r="K260">
        <v>-0.56000000000000005</v>
      </c>
      <c r="L260">
        <v>-0.53</v>
      </c>
      <c r="M260">
        <v>0</v>
      </c>
      <c r="N260">
        <v>43142</v>
      </c>
      <c r="O260">
        <v>53</v>
      </c>
      <c r="P260">
        <v>-0.54300000000000004</v>
      </c>
    </row>
    <row r="261" spans="1:16" x14ac:dyDescent="0.25">
      <c r="A261" s="4">
        <v>43984</v>
      </c>
      <c r="B261">
        <v>99.633520540000006</v>
      </c>
      <c r="C261">
        <v>-0.54125999999999996</v>
      </c>
      <c r="D261">
        <v>-0.54151000000000005</v>
      </c>
      <c r="E261">
        <v>-0.53685000000000005</v>
      </c>
      <c r="F261">
        <v>-0.53744999999999998</v>
      </c>
      <c r="H261">
        <v>0</v>
      </c>
      <c r="I261">
        <v>29</v>
      </c>
      <c r="J261">
        <v>497</v>
      </c>
      <c r="K261">
        <v>-0.55000000000000004</v>
      </c>
      <c r="L261">
        <v>-0.53</v>
      </c>
      <c r="M261">
        <v>0</v>
      </c>
      <c r="N261">
        <v>43494</v>
      </c>
      <c r="O261">
        <v>52</v>
      </c>
      <c r="P261">
        <v>-0.54200000000000004</v>
      </c>
    </row>
    <row r="262" spans="1:16" x14ac:dyDescent="0.25">
      <c r="A262" s="4">
        <v>43983</v>
      </c>
      <c r="B262">
        <v>99.635031670000004</v>
      </c>
      <c r="C262">
        <v>-0.54040999999999995</v>
      </c>
      <c r="D262">
        <v>-0.54135999999999995</v>
      </c>
      <c r="E262">
        <v>-0.53674999999999995</v>
      </c>
      <c r="F262">
        <v>-0.53741000000000005</v>
      </c>
      <c r="H262">
        <v>0</v>
      </c>
      <c r="I262">
        <v>25</v>
      </c>
      <c r="J262">
        <v>275</v>
      </c>
      <c r="K262">
        <v>-0.56000000000000005</v>
      </c>
      <c r="L262">
        <v>-0.53</v>
      </c>
      <c r="M262">
        <v>0</v>
      </c>
      <c r="N262">
        <v>30109</v>
      </c>
      <c r="O262">
        <v>58</v>
      </c>
      <c r="P262">
        <v>-0.54600000000000004</v>
      </c>
    </row>
    <row r="263" spans="1:16" x14ac:dyDescent="0.25">
      <c r="A263" s="4">
        <v>43980</v>
      </c>
      <c r="B263">
        <v>99.639515450000005</v>
      </c>
      <c r="C263">
        <v>-0.53998000000000002</v>
      </c>
      <c r="D263">
        <v>-0.54015000000000002</v>
      </c>
      <c r="E263">
        <v>-0.53674999999999995</v>
      </c>
      <c r="F263">
        <v>-0.53727999999999998</v>
      </c>
      <c r="H263">
        <v>0</v>
      </c>
      <c r="I263">
        <v>28</v>
      </c>
      <c r="J263">
        <v>377</v>
      </c>
      <c r="K263">
        <v>-0.56000000000000005</v>
      </c>
      <c r="L263">
        <v>-0.52</v>
      </c>
      <c r="M263">
        <v>0</v>
      </c>
      <c r="N263">
        <v>29159</v>
      </c>
      <c r="O263">
        <v>56</v>
      </c>
      <c r="P263">
        <v>-0.54</v>
      </c>
    </row>
    <row r="264" spans="1:16" x14ac:dyDescent="0.25">
      <c r="A264" s="4">
        <v>43979</v>
      </c>
      <c r="B264">
        <v>99.641012829999994</v>
      </c>
      <c r="C264">
        <v>-0.54054999999999997</v>
      </c>
      <c r="D264">
        <v>-0.54015000000000002</v>
      </c>
      <c r="E264">
        <v>-0.53671000000000002</v>
      </c>
      <c r="F264">
        <v>-0.53722999999999999</v>
      </c>
      <c r="H264">
        <v>0</v>
      </c>
      <c r="I264">
        <v>28</v>
      </c>
      <c r="J264">
        <v>486</v>
      </c>
      <c r="K264">
        <v>-0.55000000000000004</v>
      </c>
      <c r="L264">
        <v>-0.53</v>
      </c>
      <c r="M264">
        <v>0</v>
      </c>
      <c r="N264">
        <v>41930</v>
      </c>
      <c r="O264">
        <v>53</v>
      </c>
      <c r="P264">
        <v>-0.54100000000000004</v>
      </c>
    </row>
    <row r="265" spans="1:16" x14ac:dyDescent="0.25">
      <c r="A265" s="4">
        <v>43978</v>
      </c>
      <c r="B265">
        <v>99.642510229999999</v>
      </c>
      <c r="C265">
        <v>-0.54112000000000005</v>
      </c>
      <c r="D265">
        <v>-0.54008999999999996</v>
      </c>
      <c r="E265">
        <v>-0.53668000000000005</v>
      </c>
      <c r="F265">
        <v>-0.53717999999999999</v>
      </c>
      <c r="H265">
        <v>0</v>
      </c>
      <c r="I265">
        <v>28</v>
      </c>
      <c r="J265">
        <v>496</v>
      </c>
      <c r="K265">
        <v>-0.55000000000000004</v>
      </c>
      <c r="L265">
        <v>-0.53</v>
      </c>
      <c r="M265">
        <v>0</v>
      </c>
      <c r="N265">
        <v>43110</v>
      </c>
      <c r="O265">
        <v>53</v>
      </c>
      <c r="P265">
        <v>-0.54100000000000004</v>
      </c>
    </row>
    <row r="266" spans="1:16" x14ac:dyDescent="0.25">
      <c r="A266" s="4">
        <v>43977</v>
      </c>
      <c r="B266">
        <v>99.64400766</v>
      </c>
      <c r="C266">
        <v>-0.54125999999999996</v>
      </c>
      <c r="D266">
        <v>-0.53993999999999998</v>
      </c>
      <c r="E266">
        <v>-0.53666000000000003</v>
      </c>
      <c r="F266">
        <v>-0.53713999999999995</v>
      </c>
      <c r="H266">
        <v>0</v>
      </c>
      <c r="I266">
        <v>27</v>
      </c>
      <c r="J266">
        <v>471</v>
      </c>
      <c r="K266">
        <v>-0.55000000000000004</v>
      </c>
      <c r="L266">
        <v>-0.53</v>
      </c>
      <c r="M266">
        <v>0</v>
      </c>
      <c r="N266">
        <v>37891</v>
      </c>
      <c r="O266">
        <v>51</v>
      </c>
      <c r="P266">
        <v>-0.54100000000000004</v>
      </c>
    </row>
    <row r="267" spans="1:16" x14ac:dyDescent="0.25">
      <c r="A267" s="4">
        <v>43976</v>
      </c>
      <c r="B267">
        <v>99.645502339999993</v>
      </c>
      <c r="C267">
        <v>-0.54154999999999998</v>
      </c>
      <c r="D267">
        <v>-0.53995000000000004</v>
      </c>
      <c r="E267">
        <v>-0.53664999999999996</v>
      </c>
      <c r="F267">
        <v>-0.53710000000000002</v>
      </c>
      <c r="H267">
        <v>0</v>
      </c>
      <c r="I267">
        <v>27</v>
      </c>
      <c r="J267">
        <v>412</v>
      </c>
      <c r="K267">
        <v>-0.55000000000000004</v>
      </c>
      <c r="L267">
        <v>-0.53</v>
      </c>
      <c r="M267">
        <v>0</v>
      </c>
      <c r="N267">
        <v>41311</v>
      </c>
      <c r="O267">
        <v>53</v>
      </c>
      <c r="P267">
        <v>-0.54</v>
      </c>
    </row>
    <row r="268" spans="1:16" x14ac:dyDescent="0.25">
      <c r="A268" s="4">
        <v>43973</v>
      </c>
      <c r="B268">
        <v>99.649978290000007</v>
      </c>
      <c r="C268">
        <v>-0.54325999999999997</v>
      </c>
      <c r="D268">
        <v>-0.53998999999999997</v>
      </c>
      <c r="E268">
        <v>-0.53668000000000005</v>
      </c>
      <c r="F268">
        <v>-0.53705000000000003</v>
      </c>
      <c r="H268">
        <v>0</v>
      </c>
      <c r="I268">
        <v>27</v>
      </c>
      <c r="J268">
        <v>431</v>
      </c>
      <c r="K268">
        <v>-0.55000000000000004</v>
      </c>
      <c r="L268">
        <v>-0.52</v>
      </c>
      <c r="M268">
        <v>0</v>
      </c>
      <c r="N268">
        <v>39461</v>
      </c>
      <c r="O268">
        <v>54</v>
      </c>
      <c r="P268">
        <v>-0.53900000000000003</v>
      </c>
    </row>
    <row r="269" spans="1:16" x14ac:dyDescent="0.25">
      <c r="A269" s="4">
        <v>43972</v>
      </c>
      <c r="B269">
        <v>99.651486899999995</v>
      </c>
      <c r="C269">
        <v>-0.54269000000000001</v>
      </c>
      <c r="D269">
        <v>-0.53985000000000005</v>
      </c>
      <c r="E269">
        <v>-0.53659000000000001</v>
      </c>
      <c r="F269">
        <v>-0.53703999999999996</v>
      </c>
      <c r="H269">
        <v>0</v>
      </c>
      <c r="I269">
        <v>24</v>
      </c>
      <c r="J269">
        <v>384</v>
      </c>
      <c r="K269">
        <v>-0.56000000000000005</v>
      </c>
      <c r="L269">
        <v>-0.53</v>
      </c>
      <c r="M269">
        <v>0</v>
      </c>
      <c r="N269">
        <v>34454</v>
      </c>
      <c r="O269">
        <v>58</v>
      </c>
      <c r="P269">
        <v>-0.54500000000000004</v>
      </c>
    </row>
    <row r="270" spans="1:16" x14ac:dyDescent="0.25">
      <c r="A270" s="4">
        <v>43971</v>
      </c>
      <c r="B270">
        <v>99.652995540000006</v>
      </c>
      <c r="C270">
        <v>-0.54225999999999996</v>
      </c>
      <c r="D270">
        <v>-0.53971999999999998</v>
      </c>
      <c r="E270">
        <v>-0.53651000000000004</v>
      </c>
      <c r="F270">
        <v>-0.53685000000000005</v>
      </c>
      <c r="H270">
        <v>0</v>
      </c>
      <c r="I270">
        <v>28</v>
      </c>
      <c r="J270">
        <v>439</v>
      </c>
      <c r="K270">
        <v>-0.56000000000000005</v>
      </c>
      <c r="L270">
        <v>-0.53</v>
      </c>
      <c r="M270">
        <v>0</v>
      </c>
      <c r="N270">
        <v>32084</v>
      </c>
      <c r="O270">
        <v>55</v>
      </c>
      <c r="P270">
        <v>-0.54500000000000004</v>
      </c>
    </row>
    <row r="271" spans="1:16" x14ac:dyDescent="0.25">
      <c r="A271" s="4">
        <v>43970</v>
      </c>
      <c r="B271">
        <v>99.654495890000007</v>
      </c>
      <c r="C271">
        <v>-0.54240999999999995</v>
      </c>
      <c r="D271">
        <v>-0.53947000000000001</v>
      </c>
      <c r="E271">
        <v>-0.53647</v>
      </c>
      <c r="F271">
        <v>-0.53685000000000005</v>
      </c>
      <c r="H271">
        <v>0</v>
      </c>
      <c r="I271">
        <v>29</v>
      </c>
      <c r="J271">
        <v>542</v>
      </c>
      <c r="K271">
        <v>-0.56000000000000005</v>
      </c>
      <c r="L271">
        <v>-0.52</v>
      </c>
      <c r="M271">
        <v>0</v>
      </c>
      <c r="N271">
        <v>44659</v>
      </c>
      <c r="O271">
        <v>54</v>
      </c>
      <c r="P271">
        <v>-0.54200000000000004</v>
      </c>
    </row>
    <row r="272" spans="1:16" x14ac:dyDescent="0.25">
      <c r="A272" s="4">
        <v>43969</v>
      </c>
      <c r="B272">
        <v>99.655996270000003</v>
      </c>
      <c r="C272">
        <v>-0.54269000000000001</v>
      </c>
      <c r="D272">
        <v>-0.53939999999999999</v>
      </c>
      <c r="E272">
        <v>-0.53639999999999999</v>
      </c>
      <c r="F272">
        <v>-0.53683999999999998</v>
      </c>
      <c r="H272">
        <v>0</v>
      </c>
      <c r="I272">
        <v>30</v>
      </c>
      <c r="J272">
        <v>563</v>
      </c>
      <c r="K272">
        <v>-0.56000000000000005</v>
      </c>
      <c r="L272">
        <v>-0.52</v>
      </c>
      <c r="M272">
        <v>0</v>
      </c>
      <c r="N272">
        <v>46151</v>
      </c>
      <c r="O272">
        <v>53</v>
      </c>
      <c r="P272">
        <v>-0.54200000000000004</v>
      </c>
    </row>
    <row r="273" spans="1:16" x14ac:dyDescent="0.25">
      <c r="A273" s="4">
        <v>43966</v>
      </c>
      <c r="B273">
        <v>99.660505909999998</v>
      </c>
      <c r="C273">
        <v>-0.54183999999999999</v>
      </c>
      <c r="D273">
        <v>-0.53871999999999998</v>
      </c>
      <c r="E273">
        <v>-0.53627999999999998</v>
      </c>
      <c r="F273">
        <v>-0.53681000000000001</v>
      </c>
      <c r="H273">
        <v>0</v>
      </c>
      <c r="I273">
        <v>31</v>
      </c>
      <c r="J273">
        <v>556</v>
      </c>
      <c r="K273">
        <v>-0.56000000000000005</v>
      </c>
      <c r="L273">
        <v>-0.53</v>
      </c>
      <c r="M273">
        <v>0</v>
      </c>
      <c r="N273">
        <v>44086</v>
      </c>
      <c r="O273">
        <v>53</v>
      </c>
      <c r="P273">
        <v>-0.54300000000000004</v>
      </c>
    </row>
    <row r="274" spans="1:16" x14ac:dyDescent="0.25">
      <c r="A274" s="4">
        <v>43965</v>
      </c>
      <c r="B274">
        <v>99.662003600000006</v>
      </c>
      <c r="C274">
        <v>-0.54183999999999999</v>
      </c>
      <c r="D274">
        <v>-0.53849000000000002</v>
      </c>
      <c r="E274">
        <v>-0.53624000000000005</v>
      </c>
      <c r="F274">
        <v>-0.53678000000000003</v>
      </c>
      <c r="H274">
        <v>0</v>
      </c>
      <c r="I274">
        <v>31</v>
      </c>
      <c r="J274">
        <v>540</v>
      </c>
      <c r="K274">
        <v>-0.56000000000000005</v>
      </c>
      <c r="L274">
        <v>-0.52</v>
      </c>
      <c r="M274">
        <v>0</v>
      </c>
      <c r="N274">
        <v>45901</v>
      </c>
      <c r="O274">
        <v>51</v>
      </c>
      <c r="P274">
        <v>-0.54100000000000004</v>
      </c>
    </row>
    <row r="275" spans="1:16" x14ac:dyDescent="0.25">
      <c r="A275" s="4">
        <v>43964</v>
      </c>
      <c r="B275">
        <v>99.663504090000004</v>
      </c>
      <c r="C275">
        <v>-0.54183999999999999</v>
      </c>
      <c r="D275">
        <v>-0.53798999999999997</v>
      </c>
      <c r="E275">
        <v>-0.53622000000000003</v>
      </c>
      <c r="F275">
        <v>-0.53671999999999997</v>
      </c>
      <c r="H275">
        <v>0</v>
      </c>
      <c r="I275">
        <v>32</v>
      </c>
      <c r="J275">
        <v>547</v>
      </c>
      <c r="K275">
        <v>-0.56000000000000005</v>
      </c>
      <c r="L275">
        <v>-0.53</v>
      </c>
      <c r="M275">
        <v>0</v>
      </c>
      <c r="N275">
        <v>47498</v>
      </c>
      <c r="O275">
        <v>53</v>
      </c>
      <c r="P275">
        <v>-0.54200000000000004</v>
      </c>
    </row>
    <row r="276" spans="1:16" x14ac:dyDescent="0.25">
      <c r="A276" s="4">
        <v>43963</v>
      </c>
      <c r="B276">
        <v>99.665007369999998</v>
      </c>
      <c r="C276">
        <v>-0.54125999999999996</v>
      </c>
      <c r="D276">
        <v>-0.53785000000000005</v>
      </c>
      <c r="E276">
        <v>-0.53619000000000006</v>
      </c>
      <c r="F276">
        <v>-0.53669</v>
      </c>
      <c r="H276">
        <v>0</v>
      </c>
      <c r="I276">
        <v>30</v>
      </c>
      <c r="J276">
        <v>556</v>
      </c>
      <c r="K276">
        <v>-0.56000000000000005</v>
      </c>
      <c r="L276">
        <v>-0.53</v>
      </c>
      <c r="M276">
        <v>0</v>
      </c>
      <c r="N276">
        <v>47105</v>
      </c>
      <c r="O276">
        <v>52</v>
      </c>
      <c r="P276">
        <v>-0.54300000000000004</v>
      </c>
    </row>
    <row r="277" spans="1:16" x14ac:dyDescent="0.25">
      <c r="A277" s="4">
        <v>43962</v>
      </c>
      <c r="B277">
        <v>99.666513449999997</v>
      </c>
      <c r="C277">
        <v>-0.54112000000000005</v>
      </c>
      <c r="D277">
        <v>-0.53766000000000003</v>
      </c>
      <c r="E277">
        <v>-0.53615999999999997</v>
      </c>
      <c r="F277">
        <v>-0.53666999999999998</v>
      </c>
      <c r="H277">
        <v>0</v>
      </c>
      <c r="I277">
        <v>31</v>
      </c>
      <c r="J277">
        <v>535</v>
      </c>
      <c r="K277">
        <v>-0.56000000000000005</v>
      </c>
      <c r="L277">
        <v>-0.53</v>
      </c>
      <c r="M277">
        <v>0</v>
      </c>
      <c r="N277">
        <v>48914</v>
      </c>
      <c r="O277">
        <v>53</v>
      </c>
      <c r="P277">
        <v>-0.54400000000000004</v>
      </c>
    </row>
    <row r="278" spans="1:16" x14ac:dyDescent="0.25">
      <c r="A278" s="4">
        <v>43959</v>
      </c>
      <c r="B278">
        <v>99.671006950000006</v>
      </c>
      <c r="C278">
        <v>-0.53610000000000002</v>
      </c>
      <c r="D278">
        <v>-0.53725999999999996</v>
      </c>
      <c r="E278">
        <v>-0.53603000000000001</v>
      </c>
      <c r="F278">
        <v>-0.53666000000000003</v>
      </c>
      <c r="H278">
        <v>0</v>
      </c>
      <c r="I278">
        <v>32</v>
      </c>
      <c r="J278">
        <v>461</v>
      </c>
      <c r="K278">
        <v>-0.55000000000000004</v>
      </c>
      <c r="L278">
        <v>-0.52</v>
      </c>
      <c r="M278">
        <v>0</v>
      </c>
      <c r="N278">
        <v>35476</v>
      </c>
      <c r="O278">
        <v>53</v>
      </c>
      <c r="P278">
        <v>-0.54100000000000004</v>
      </c>
    </row>
    <row r="279" spans="1:16" x14ac:dyDescent="0.25">
      <c r="A279" s="4">
        <v>43958</v>
      </c>
      <c r="B279">
        <v>99.672504799999999</v>
      </c>
      <c r="C279">
        <v>-0.53541000000000005</v>
      </c>
      <c r="D279">
        <v>-0.53698999999999997</v>
      </c>
      <c r="E279">
        <v>-0.53598000000000001</v>
      </c>
      <c r="F279">
        <v>-0.53664000000000001</v>
      </c>
      <c r="H279">
        <v>0</v>
      </c>
      <c r="I279">
        <v>30</v>
      </c>
      <c r="J279">
        <v>409</v>
      </c>
      <c r="K279">
        <v>-0.55000000000000004</v>
      </c>
      <c r="L279">
        <v>-0.52</v>
      </c>
      <c r="M279">
        <v>0</v>
      </c>
      <c r="N279">
        <v>32961</v>
      </c>
      <c r="O279">
        <v>56</v>
      </c>
      <c r="P279">
        <v>-0.54100000000000004</v>
      </c>
    </row>
    <row r="280" spans="1:16" x14ac:dyDescent="0.25">
      <c r="A280" s="4">
        <v>43957</v>
      </c>
      <c r="B280">
        <v>99.674005449999996</v>
      </c>
      <c r="C280">
        <v>-0.53554999999999997</v>
      </c>
      <c r="D280">
        <v>-0.53669</v>
      </c>
      <c r="E280">
        <v>-0.53590000000000004</v>
      </c>
      <c r="F280">
        <v>-0.53661999999999999</v>
      </c>
      <c r="H280">
        <v>0</v>
      </c>
      <c r="I280">
        <v>32</v>
      </c>
      <c r="J280">
        <v>554</v>
      </c>
      <c r="K280">
        <v>-0.55000000000000004</v>
      </c>
      <c r="L280">
        <v>-0.52</v>
      </c>
      <c r="M280">
        <v>0</v>
      </c>
      <c r="N280">
        <v>49616</v>
      </c>
      <c r="O280">
        <v>50</v>
      </c>
      <c r="P280">
        <v>-0.54200000000000004</v>
      </c>
    </row>
    <row r="281" spans="1:16" x14ac:dyDescent="0.25">
      <c r="A281" s="4">
        <v>43956</v>
      </c>
      <c r="B281">
        <v>99.675497820000004</v>
      </c>
      <c r="C281">
        <v>-0.53583999999999998</v>
      </c>
      <c r="D281">
        <v>-0.53681999999999996</v>
      </c>
      <c r="E281">
        <v>-0.53586999999999996</v>
      </c>
      <c r="F281">
        <v>-0.53663000000000005</v>
      </c>
      <c r="H281">
        <v>0</v>
      </c>
      <c r="I281">
        <v>33</v>
      </c>
      <c r="J281">
        <v>562</v>
      </c>
      <c r="K281">
        <v>-0.55000000000000004</v>
      </c>
      <c r="L281">
        <v>-0.51</v>
      </c>
      <c r="M281">
        <v>0</v>
      </c>
      <c r="N281">
        <v>53443</v>
      </c>
      <c r="O281">
        <v>47</v>
      </c>
      <c r="P281">
        <v>-0.53900000000000003</v>
      </c>
    </row>
    <row r="282" spans="1:16" x14ac:dyDescent="0.25">
      <c r="A282" s="4">
        <v>43955</v>
      </c>
      <c r="B282">
        <v>99.677001279999999</v>
      </c>
      <c r="C282">
        <v>-0.53527000000000002</v>
      </c>
      <c r="D282">
        <v>-0.53663000000000005</v>
      </c>
      <c r="E282">
        <v>-0.53578999999999999</v>
      </c>
      <c r="F282">
        <v>-0.53659000000000001</v>
      </c>
      <c r="H282">
        <v>0</v>
      </c>
      <c r="I282">
        <v>30</v>
      </c>
      <c r="J282">
        <v>550</v>
      </c>
      <c r="K282">
        <v>-0.55000000000000004</v>
      </c>
      <c r="L282">
        <v>-0.53</v>
      </c>
      <c r="M282">
        <v>0</v>
      </c>
      <c r="N282">
        <v>48133</v>
      </c>
      <c r="O282">
        <v>49</v>
      </c>
      <c r="P282">
        <v>-0.54300000000000004</v>
      </c>
    </row>
    <row r="283" spans="1:16" x14ac:dyDescent="0.25">
      <c r="A283" s="4">
        <v>43951</v>
      </c>
      <c r="B283">
        <v>99.682882570000004</v>
      </c>
      <c r="C283">
        <v>-0.53983999999999999</v>
      </c>
      <c r="D283">
        <v>-0.53620999999999996</v>
      </c>
      <c r="E283">
        <v>-0.53615000000000002</v>
      </c>
      <c r="F283">
        <v>-0.53698999999999997</v>
      </c>
      <c r="H283">
        <v>0</v>
      </c>
      <c r="I283">
        <v>27</v>
      </c>
      <c r="J283">
        <v>466</v>
      </c>
      <c r="K283">
        <v>-0.55000000000000004</v>
      </c>
      <c r="L283">
        <v>-0.5</v>
      </c>
      <c r="M283">
        <v>0</v>
      </c>
      <c r="N283">
        <v>39756</v>
      </c>
      <c r="O283">
        <v>57</v>
      </c>
      <c r="P283">
        <v>-0.53100000000000003</v>
      </c>
    </row>
    <row r="284" spans="1:16" x14ac:dyDescent="0.25">
      <c r="A284" s="4">
        <v>43950</v>
      </c>
      <c r="B284">
        <v>99.684386140000001</v>
      </c>
      <c r="C284">
        <v>-0.53925999999999996</v>
      </c>
      <c r="D284">
        <v>-0.53542000000000001</v>
      </c>
      <c r="E284">
        <v>-0.53612000000000004</v>
      </c>
      <c r="F284">
        <v>-0.53700000000000003</v>
      </c>
      <c r="H284">
        <v>0</v>
      </c>
      <c r="I284">
        <v>32</v>
      </c>
      <c r="J284">
        <v>547</v>
      </c>
      <c r="K284">
        <v>-0.55000000000000004</v>
      </c>
      <c r="L284">
        <v>-0.53</v>
      </c>
      <c r="M284">
        <v>0</v>
      </c>
      <c r="N284">
        <v>46325</v>
      </c>
      <c r="O284">
        <v>52</v>
      </c>
      <c r="P284">
        <v>-0.54300000000000004</v>
      </c>
    </row>
    <row r="285" spans="1:16" x14ac:dyDescent="0.25">
      <c r="A285" s="4">
        <v>43949</v>
      </c>
      <c r="B285">
        <v>99.685884200000004</v>
      </c>
      <c r="C285">
        <v>-0.53925999999999996</v>
      </c>
      <c r="D285">
        <v>-0.53525999999999996</v>
      </c>
      <c r="E285">
        <v>-0.53605999999999998</v>
      </c>
      <c r="F285">
        <v>-0.53703999999999996</v>
      </c>
      <c r="H285">
        <v>0</v>
      </c>
      <c r="I285">
        <v>32</v>
      </c>
      <c r="J285">
        <v>572</v>
      </c>
      <c r="K285">
        <v>-0.55000000000000004</v>
      </c>
      <c r="L285">
        <v>-0.52</v>
      </c>
      <c r="M285">
        <v>0</v>
      </c>
      <c r="N285">
        <v>46757</v>
      </c>
      <c r="O285">
        <v>50</v>
      </c>
      <c r="P285">
        <v>-0.54100000000000004</v>
      </c>
    </row>
    <row r="286" spans="1:16" x14ac:dyDescent="0.25">
      <c r="A286" s="4">
        <v>43948</v>
      </c>
      <c r="B286">
        <v>99.687376740000005</v>
      </c>
      <c r="C286">
        <v>-0.53954999999999997</v>
      </c>
      <c r="D286">
        <v>-0.53513999999999995</v>
      </c>
      <c r="E286">
        <v>-0.53605000000000003</v>
      </c>
      <c r="F286">
        <v>-0.53718999999999995</v>
      </c>
      <c r="H286">
        <v>0</v>
      </c>
      <c r="I286">
        <v>31</v>
      </c>
      <c r="J286">
        <v>585</v>
      </c>
      <c r="K286">
        <v>-0.55000000000000004</v>
      </c>
      <c r="L286">
        <v>-0.52</v>
      </c>
      <c r="M286">
        <v>0</v>
      </c>
      <c r="N286">
        <v>49146</v>
      </c>
      <c r="O286">
        <v>52</v>
      </c>
      <c r="P286">
        <v>-0.53900000000000003</v>
      </c>
    </row>
    <row r="287" spans="1:16" x14ac:dyDescent="0.25">
      <c r="A287" s="4">
        <v>43945</v>
      </c>
      <c r="B287">
        <v>99.691854559999996</v>
      </c>
      <c r="C287">
        <v>-0.53912000000000004</v>
      </c>
      <c r="D287">
        <v>-0.53405000000000002</v>
      </c>
      <c r="E287">
        <v>-0.53598999999999997</v>
      </c>
      <c r="F287">
        <v>-0.53722999999999999</v>
      </c>
      <c r="H287">
        <v>0</v>
      </c>
      <c r="I287">
        <v>32</v>
      </c>
      <c r="J287">
        <v>565</v>
      </c>
      <c r="K287">
        <v>-0.55000000000000004</v>
      </c>
      <c r="L287">
        <v>-0.52</v>
      </c>
      <c r="M287">
        <v>0</v>
      </c>
      <c r="N287">
        <v>47254</v>
      </c>
      <c r="O287">
        <v>50</v>
      </c>
      <c r="P287">
        <v>-0.53900000000000003</v>
      </c>
    </row>
    <row r="288" spans="1:16" x14ac:dyDescent="0.25">
      <c r="A288" s="4">
        <v>43944</v>
      </c>
      <c r="B288">
        <v>99.693347200000005</v>
      </c>
      <c r="C288">
        <v>-0.53841000000000006</v>
      </c>
      <c r="D288">
        <v>-0.53359999999999996</v>
      </c>
      <c r="E288">
        <v>-0.53595999999999999</v>
      </c>
      <c r="F288">
        <v>-0.53727999999999998</v>
      </c>
      <c r="H288">
        <v>0</v>
      </c>
      <c r="I288">
        <v>31</v>
      </c>
      <c r="J288">
        <v>571</v>
      </c>
      <c r="K288">
        <v>-0.55000000000000004</v>
      </c>
      <c r="L288">
        <v>-0.52</v>
      </c>
      <c r="M288">
        <v>0</v>
      </c>
      <c r="N288">
        <v>47408</v>
      </c>
      <c r="O288">
        <v>52</v>
      </c>
      <c r="P288">
        <v>-0.53900000000000003</v>
      </c>
    </row>
    <row r="289" spans="1:16" x14ac:dyDescent="0.25">
      <c r="A289" s="4">
        <v>43943</v>
      </c>
      <c r="B289">
        <v>99.694839849999994</v>
      </c>
      <c r="C289">
        <v>-0.53783999999999998</v>
      </c>
      <c r="D289">
        <v>-0.53254999999999997</v>
      </c>
      <c r="E289">
        <v>-0.53593000000000002</v>
      </c>
      <c r="F289">
        <v>-0.53732999999999997</v>
      </c>
      <c r="H289">
        <v>0</v>
      </c>
      <c r="I289">
        <v>30</v>
      </c>
      <c r="J289">
        <v>581</v>
      </c>
      <c r="K289">
        <v>-0.55000000000000004</v>
      </c>
      <c r="L289">
        <v>-0.52</v>
      </c>
      <c r="M289">
        <v>0</v>
      </c>
      <c r="N289">
        <v>48712</v>
      </c>
      <c r="O289">
        <v>53</v>
      </c>
      <c r="P289">
        <v>-0.53900000000000003</v>
      </c>
    </row>
    <row r="290" spans="1:16" x14ac:dyDescent="0.25">
      <c r="A290" s="4">
        <v>43942</v>
      </c>
      <c r="B290">
        <v>99.696338060000002</v>
      </c>
      <c r="C290">
        <v>-0.53683999999999998</v>
      </c>
      <c r="D290">
        <v>-0.53229000000000004</v>
      </c>
      <c r="E290">
        <v>-0.53586</v>
      </c>
      <c r="F290">
        <v>-0.53737000000000001</v>
      </c>
      <c r="H290">
        <v>0</v>
      </c>
      <c r="I290">
        <v>35</v>
      </c>
      <c r="J290">
        <v>587</v>
      </c>
      <c r="K290">
        <v>-0.55000000000000004</v>
      </c>
      <c r="L290">
        <v>-0.52</v>
      </c>
      <c r="M290">
        <v>0</v>
      </c>
      <c r="N290">
        <v>49960</v>
      </c>
      <c r="O290">
        <v>50</v>
      </c>
      <c r="P290">
        <v>-0.54100000000000004</v>
      </c>
    </row>
    <row r="291" spans="1:16" x14ac:dyDescent="0.25">
      <c r="A291" s="4">
        <v>43941</v>
      </c>
      <c r="B291">
        <v>99.697836300000006</v>
      </c>
      <c r="C291">
        <v>-0.53605999999999998</v>
      </c>
      <c r="D291">
        <v>-0.53202000000000005</v>
      </c>
      <c r="E291">
        <v>-0.53583000000000003</v>
      </c>
      <c r="F291">
        <v>-0.53749000000000002</v>
      </c>
      <c r="H291">
        <v>0</v>
      </c>
      <c r="I291">
        <v>33</v>
      </c>
      <c r="J291">
        <v>561</v>
      </c>
      <c r="K291">
        <v>-0.55000000000000004</v>
      </c>
      <c r="L291">
        <v>-0.52</v>
      </c>
      <c r="M291">
        <v>0</v>
      </c>
      <c r="N291">
        <v>50826</v>
      </c>
      <c r="O291">
        <v>51</v>
      </c>
      <c r="P291">
        <v>-0.54100000000000004</v>
      </c>
    </row>
    <row r="292" spans="1:16" x14ac:dyDescent="0.25">
      <c r="A292" s="4">
        <v>43938</v>
      </c>
      <c r="B292">
        <v>99.702306289999996</v>
      </c>
      <c r="C292">
        <v>-0.53535999999999995</v>
      </c>
      <c r="D292">
        <v>-0.53110999999999997</v>
      </c>
      <c r="E292">
        <v>-0.53580000000000005</v>
      </c>
      <c r="F292">
        <v>-0.53756000000000004</v>
      </c>
      <c r="H292">
        <v>0</v>
      </c>
      <c r="I292">
        <v>32</v>
      </c>
      <c r="J292">
        <v>552</v>
      </c>
      <c r="K292">
        <v>-0.55000000000000004</v>
      </c>
      <c r="L292">
        <v>-0.52</v>
      </c>
      <c r="M292">
        <v>0</v>
      </c>
      <c r="N292">
        <v>54008</v>
      </c>
      <c r="O292">
        <v>53</v>
      </c>
      <c r="P292">
        <v>-0.53800000000000003</v>
      </c>
    </row>
    <row r="293" spans="1:16" x14ac:dyDescent="0.25">
      <c r="A293" s="4">
        <v>43937</v>
      </c>
      <c r="B293">
        <v>99.703785229999994</v>
      </c>
      <c r="C293">
        <v>-0.53556000000000004</v>
      </c>
      <c r="D293">
        <v>-0.53117999999999999</v>
      </c>
      <c r="E293">
        <v>-0.53581999999999996</v>
      </c>
      <c r="F293">
        <v>-0.53763000000000005</v>
      </c>
      <c r="H293">
        <v>0</v>
      </c>
      <c r="I293">
        <v>33</v>
      </c>
      <c r="J293">
        <v>579</v>
      </c>
      <c r="K293">
        <v>-0.55000000000000004</v>
      </c>
      <c r="L293">
        <v>-0.52</v>
      </c>
      <c r="M293">
        <v>0</v>
      </c>
      <c r="N293">
        <v>55636</v>
      </c>
      <c r="O293">
        <v>55</v>
      </c>
      <c r="P293">
        <v>-0.53400000000000003</v>
      </c>
    </row>
    <row r="294" spans="1:16" x14ac:dyDescent="0.25">
      <c r="A294" s="4">
        <v>43936</v>
      </c>
      <c r="B294">
        <v>99.705266960000003</v>
      </c>
      <c r="C294">
        <v>-0.53556000000000004</v>
      </c>
      <c r="D294">
        <v>-0.53193999999999997</v>
      </c>
      <c r="E294">
        <v>-0.53585000000000005</v>
      </c>
      <c r="F294">
        <v>-0.53771999999999998</v>
      </c>
      <c r="H294">
        <v>0</v>
      </c>
      <c r="I294">
        <v>33</v>
      </c>
      <c r="J294">
        <v>605</v>
      </c>
      <c r="K294">
        <v>-0.55000000000000004</v>
      </c>
      <c r="L294">
        <v>-0.52</v>
      </c>
      <c r="M294">
        <v>0</v>
      </c>
      <c r="N294">
        <v>57086</v>
      </c>
      <c r="O294">
        <v>51</v>
      </c>
      <c r="P294">
        <v>-0.53500000000000003</v>
      </c>
    </row>
    <row r="295" spans="1:16" x14ac:dyDescent="0.25">
      <c r="A295" s="4">
        <v>43935</v>
      </c>
      <c r="B295">
        <v>99.706745940000005</v>
      </c>
      <c r="C295">
        <v>-0.53542000000000001</v>
      </c>
      <c r="D295">
        <v>-0.53188000000000002</v>
      </c>
      <c r="E295">
        <v>-0.53590000000000004</v>
      </c>
      <c r="F295">
        <v>-0.53779999999999994</v>
      </c>
      <c r="H295">
        <v>0</v>
      </c>
      <c r="I295">
        <v>33</v>
      </c>
      <c r="J295">
        <v>619</v>
      </c>
      <c r="K295">
        <v>-0.55000000000000004</v>
      </c>
      <c r="L295">
        <v>-0.52</v>
      </c>
      <c r="M295">
        <v>0</v>
      </c>
      <c r="N295">
        <v>58074</v>
      </c>
      <c r="O295">
        <v>53</v>
      </c>
      <c r="P295">
        <v>-0.53400000000000003</v>
      </c>
    </row>
    <row r="296" spans="1:16" x14ac:dyDescent="0.25">
      <c r="A296" s="4">
        <v>43930</v>
      </c>
      <c r="B296">
        <v>99.71416911</v>
      </c>
      <c r="C296">
        <v>-0.53598000000000001</v>
      </c>
      <c r="D296">
        <v>-0.53237000000000001</v>
      </c>
      <c r="E296">
        <v>-0.53600999999999999</v>
      </c>
      <c r="F296">
        <v>-0.53820000000000001</v>
      </c>
      <c r="H296">
        <v>0</v>
      </c>
      <c r="I296">
        <v>34</v>
      </c>
      <c r="J296">
        <v>622</v>
      </c>
      <c r="K296">
        <v>-0.55000000000000004</v>
      </c>
      <c r="L296">
        <v>-0.52</v>
      </c>
      <c r="M296">
        <v>0</v>
      </c>
      <c r="N296">
        <v>55456</v>
      </c>
      <c r="O296">
        <v>52</v>
      </c>
      <c r="P296">
        <v>-0.53600000000000003</v>
      </c>
    </row>
    <row r="297" spans="1:16" x14ac:dyDescent="0.25">
      <c r="A297" s="4">
        <v>43929</v>
      </c>
      <c r="B297">
        <v>99.71565099</v>
      </c>
      <c r="C297">
        <v>-0.53483999999999998</v>
      </c>
      <c r="D297">
        <v>-0.53305999999999998</v>
      </c>
      <c r="E297">
        <v>-0.53602000000000005</v>
      </c>
      <c r="F297">
        <v>-0.5383</v>
      </c>
      <c r="H297">
        <v>0</v>
      </c>
      <c r="I297">
        <v>34</v>
      </c>
      <c r="J297">
        <v>621</v>
      </c>
      <c r="K297">
        <v>-0.55000000000000004</v>
      </c>
      <c r="L297">
        <v>-0.52</v>
      </c>
      <c r="M297">
        <v>0</v>
      </c>
      <c r="N297">
        <v>56559</v>
      </c>
      <c r="O297">
        <v>49</v>
      </c>
      <c r="P297">
        <v>-0.53500000000000003</v>
      </c>
    </row>
    <row r="298" spans="1:16" x14ac:dyDescent="0.25">
      <c r="A298" s="4">
        <v>43928</v>
      </c>
      <c r="B298">
        <v>99.717127360000006</v>
      </c>
      <c r="C298">
        <v>-0.53327000000000002</v>
      </c>
      <c r="D298">
        <v>-0.53307000000000004</v>
      </c>
      <c r="E298">
        <v>-0.53608999999999996</v>
      </c>
      <c r="F298">
        <v>-0.53841000000000006</v>
      </c>
      <c r="H298">
        <v>0</v>
      </c>
      <c r="I298">
        <v>32</v>
      </c>
      <c r="J298">
        <v>627</v>
      </c>
      <c r="K298">
        <v>-0.55000000000000004</v>
      </c>
      <c r="L298">
        <v>-0.51</v>
      </c>
      <c r="M298">
        <v>0</v>
      </c>
      <c r="N298">
        <v>58379</v>
      </c>
      <c r="O298">
        <v>51</v>
      </c>
      <c r="P298">
        <v>-0.53300000000000003</v>
      </c>
    </row>
    <row r="299" spans="1:16" x14ac:dyDescent="0.25">
      <c r="A299" s="4">
        <v>43927</v>
      </c>
      <c r="B299">
        <v>99.71860375</v>
      </c>
      <c r="C299">
        <v>-0.53254999999999997</v>
      </c>
      <c r="D299">
        <v>-0.53308</v>
      </c>
      <c r="E299">
        <v>-0.53615999999999997</v>
      </c>
      <c r="F299">
        <v>-0.53866000000000003</v>
      </c>
      <c r="H299">
        <v>0</v>
      </c>
      <c r="I299">
        <v>33</v>
      </c>
      <c r="J299">
        <v>629</v>
      </c>
      <c r="K299">
        <v>-0.55000000000000004</v>
      </c>
      <c r="L299">
        <v>-0.52</v>
      </c>
      <c r="M299">
        <v>0</v>
      </c>
      <c r="N299">
        <v>59270</v>
      </c>
      <c r="O299">
        <v>50</v>
      </c>
      <c r="P299">
        <v>-0.53300000000000003</v>
      </c>
    </row>
    <row r="300" spans="1:16" x14ac:dyDescent="0.25">
      <c r="A300" s="4">
        <v>43924</v>
      </c>
      <c r="B300">
        <v>99.723082980000001</v>
      </c>
      <c r="C300">
        <v>-0.52868999999999999</v>
      </c>
      <c r="D300">
        <v>-0.53327000000000002</v>
      </c>
      <c r="E300">
        <v>-0.53608999999999996</v>
      </c>
      <c r="F300">
        <v>-0.53876000000000002</v>
      </c>
      <c r="H300">
        <v>0</v>
      </c>
      <c r="I300">
        <v>29</v>
      </c>
      <c r="J300">
        <v>542</v>
      </c>
      <c r="K300">
        <v>-0.55000000000000004</v>
      </c>
      <c r="L300">
        <v>-0.5</v>
      </c>
      <c r="M300">
        <v>0</v>
      </c>
      <c r="N300">
        <v>45912</v>
      </c>
      <c r="O300">
        <v>53</v>
      </c>
      <c r="P300">
        <v>-0.53900000000000003</v>
      </c>
    </row>
    <row r="301" spans="1:16" x14ac:dyDescent="0.25">
      <c r="A301" s="4">
        <v>43923</v>
      </c>
      <c r="B301">
        <v>99.724562219999996</v>
      </c>
      <c r="C301">
        <v>-0.52798</v>
      </c>
      <c r="D301">
        <v>-0.53352999999999995</v>
      </c>
      <c r="E301">
        <v>-0.53615000000000002</v>
      </c>
      <c r="F301">
        <v>-0.53885000000000005</v>
      </c>
      <c r="H301">
        <v>0</v>
      </c>
      <c r="I301">
        <v>32</v>
      </c>
      <c r="J301">
        <v>598</v>
      </c>
      <c r="K301">
        <v>-0.55000000000000004</v>
      </c>
      <c r="L301">
        <v>-0.51</v>
      </c>
      <c r="M301">
        <v>0</v>
      </c>
      <c r="N301">
        <v>52948</v>
      </c>
      <c r="O301">
        <v>53</v>
      </c>
      <c r="P301">
        <v>-0.53400000000000003</v>
      </c>
    </row>
    <row r="302" spans="1:16" x14ac:dyDescent="0.25">
      <c r="A302" s="4">
        <v>43922</v>
      </c>
      <c r="B302">
        <v>99.726022099999994</v>
      </c>
      <c r="C302">
        <v>-0.52798</v>
      </c>
      <c r="D302">
        <v>-0.53376000000000001</v>
      </c>
      <c r="E302">
        <v>-0.53625999999999996</v>
      </c>
      <c r="F302">
        <v>-0.53896999999999995</v>
      </c>
      <c r="H302">
        <v>0</v>
      </c>
      <c r="I302">
        <v>33</v>
      </c>
      <c r="J302">
        <v>594</v>
      </c>
      <c r="K302">
        <v>-0.55000000000000004</v>
      </c>
      <c r="L302">
        <v>-0.5</v>
      </c>
      <c r="M302">
        <v>0</v>
      </c>
      <c r="N302">
        <v>53453</v>
      </c>
      <c r="O302">
        <v>55</v>
      </c>
      <c r="P302">
        <v>-0.52700000000000002</v>
      </c>
    </row>
    <row r="303" spans="1:16" x14ac:dyDescent="0.25">
      <c r="A303" s="4">
        <v>43921</v>
      </c>
      <c r="B303">
        <v>99.727468150000007</v>
      </c>
      <c r="C303">
        <v>-0.52868999999999999</v>
      </c>
      <c r="D303">
        <v>-0.53469</v>
      </c>
      <c r="E303">
        <v>-0.53629000000000004</v>
      </c>
      <c r="H303">
        <v>0</v>
      </c>
      <c r="I303">
        <v>31</v>
      </c>
      <c r="J303">
        <v>544</v>
      </c>
      <c r="K303">
        <v>-0.56000000000000005</v>
      </c>
      <c r="L303">
        <v>-0.49</v>
      </c>
      <c r="M303">
        <v>0</v>
      </c>
      <c r="N303">
        <v>49020</v>
      </c>
      <c r="O303">
        <v>59</v>
      </c>
      <c r="P303">
        <v>-0.52200000000000002</v>
      </c>
    </row>
    <row r="304" spans="1:16" x14ac:dyDescent="0.25">
      <c r="A304" s="4">
        <v>43920</v>
      </c>
      <c r="B304">
        <v>99.728930840000004</v>
      </c>
      <c r="C304">
        <v>-0.52827000000000002</v>
      </c>
      <c r="D304">
        <v>-0.53491999999999995</v>
      </c>
      <c r="E304">
        <v>-0.53642999999999996</v>
      </c>
      <c r="H304">
        <v>0</v>
      </c>
      <c r="I304">
        <v>32</v>
      </c>
      <c r="J304">
        <v>562</v>
      </c>
      <c r="K304">
        <v>-0.55000000000000004</v>
      </c>
      <c r="L304">
        <v>-0.5</v>
      </c>
      <c r="M304">
        <v>0</v>
      </c>
      <c r="N304">
        <v>51283</v>
      </c>
      <c r="O304">
        <v>51</v>
      </c>
      <c r="P304">
        <v>-0.52800000000000002</v>
      </c>
    </row>
    <row r="305" spans="1:16" x14ac:dyDescent="0.25">
      <c r="A305" s="4">
        <v>43917</v>
      </c>
      <c r="B305">
        <v>99.733335729999993</v>
      </c>
      <c r="C305">
        <v>-0.52568999999999999</v>
      </c>
      <c r="D305">
        <v>-0.53554999999999997</v>
      </c>
      <c r="E305">
        <v>-0.53683000000000003</v>
      </c>
      <c r="H305">
        <v>0</v>
      </c>
      <c r="I305">
        <v>32</v>
      </c>
      <c r="J305">
        <v>448</v>
      </c>
      <c r="K305">
        <v>-0.55000000000000004</v>
      </c>
      <c r="L305">
        <v>-0.5</v>
      </c>
      <c r="M305">
        <v>0</v>
      </c>
      <c r="N305">
        <v>41609</v>
      </c>
      <c r="O305">
        <v>57</v>
      </c>
      <c r="P305">
        <v>-0.53</v>
      </c>
    </row>
    <row r="306" spans="1:16" x14ac:dyDescent="0.25">
      <c r="A306" s="4">
        <v>43916</v>
      </c>
      <c r="B306">
        <v>99.734801279999999</v>
      </c>
      <c r="C306">
        <v>-0.52527000000000001</v>
      </c>
      <c r="D306">
        <v>-0.53588999999999998</v>
      </c>
      <c r="E306">
        <v>-0.53729000000000005</v>
      </c>
      <c r="H306">
        <v>0</v>
      </c>
      <c r="I306">
        <v>32</v>
      </c>
      <c r="J306">
        <v>556</v>
      </c>
      <c r="K306">
        <v>-0.55000000000000004</v>
      </c>
      <c r="L306">
        <v>-0.5</v>
      </c>
      <c r="M306">
        <v>0</v>
      </c>
      <c r="N306">
        <v>44398</v>
      </c>
      <c r="O306">
        <v>54</v>
      </c>
      <c r="P306">
        <v>-0.52900000000000003</v>
      </c>
    </row>
    <row r="307" spans="1:16" x14ac:dyDescent="0.25">
      <c r="A307" s="4">
        <v>43915</v>
      </c>
      <c r="B307">
        <v>99.736261310000003</v>
      </c>
      <c r="C307">
        <v>-0.52554999999999996</v>
      </c>
      <c r="D307">
        <v>-0.53630999999999995</v>
      </c>
      <c r="E307">
        <v>-0.53741000000000005</v>
      </c>
      <c r="H307">
        <v>0</v>
      </c>
      <c r="I307">
        <v>29</v>
      </c>
      <c r="J307">
        <v>544</v>
      </c>
      <c r="K307">
        <v>-0.55000000000000004</v>
      </c>
      <c r="L307">
        <v>-0.49</v>
      </c>
      <c r="M307">
        <v>0</v>
      </c>
      <c r="N307">
        <v>45443</v>
      </c>
      <c r="O307">
        <v>53</v>
      </c>
      <c r="P307">
        <v>-0.52700000000000002</v>
      </c>
    </row>
    <row r="308" spans="1:16" x14ac:dyDescent="0.25">
      <c r="A308" s="4">
        <v>43914</v>
      </c>
      <c r="B308">
        <v>99.737721359999995</v>
      </c>
      <c r="C308">
        <v>-0.52612000000000003</v>
      </c>
      <c r="D308">
        <v>-0.53674999999999995</v>
      </c>
      <c r="E308">
        <v>-0.53752999999999995</v>
      </c>
      <c r="H308">
        <v>0</v>
      </c>
      <c r="I308">
        <v>29</v>
      </c>
      <c r="J308">
        <v>563</v>
      </c>
      <c r="K308">
        <v>-0.55000000000000004</v>
      </c>
      <c r="L308">
        <v>-0.49</v>
      </c>
      <c r="M308">
        <v>0</v>
      </c>
      <c r="N308">
        <v>44586</v>
      </c>
      <c r="O308">
        <v>53</v>
      </c>
      <c r="P308">
        <v>-0.52700000000000002</v>
      </c>
    </row>
    <row r="309" spans="1:16" x14ac:dyDescent="0.25">
      <c r="A309" s="4">
        <v>43913</v>
      </c>
      <c r="B309">
        <v>99.739175889999999</v>
      </c>
      <c r="C309">
        <v>-0.52768999999999999</v>
      </c>
      <c r="D309">
        <v>-0.53734000000000004</v>
      </c>
      <c r="E309">
        <v>-0.53774999999999995</v>
      </c>
      <c r="H309">
        <v>0</v>
      </c>
      <c r="I309">
        <v>31</v>
      </c>
      <c r="J309">
        <v>538</v>
      </c>
      <c r="K309">
        <v>-0.55000000000000004</v>
      </c>
      <c r="L309">
        <v>-0.49</v>
      </c>
      <c r="M309">
        <v>0</v>
      </c>
      <c r="N309">
        <v>42983</v>
      </c>
      <c r="O309">
        <v>55</v>
      </c>
      <c r="P309">
        <v>-0.52500000000000002</v>
      </c>
    </row>
    <row r="310" spans="1:16" x14ac:dyDescent="0.25">
      <c r="A310" s="4">
        <v>43910</v>
      </c>
      <c r="B310">
        <v>99.743531349999998</v>
      </c>
      <c r="C310">
        <v>-0.53498000000000001</v>
      </c>
      <c r="D310">
        <v>-0.53874999999999995</v>
      </c>
      <c r="E310">
        <v>-0.53827999999999998</v>
      </c>
      <c r="H310">
        <v>0</v>
      </c>
      <c r="I310">
        <v>31</v>
      </c>
      <c r="J310">
        <v>524</v>
      </c>
      <c r="K310">
        <v>-0.55000000000000004</v>
      </c>
      <c r="L310">
        <v>-0.49</v>
      </c>
      <c r="M310">
        <v>0</v>
      </c>
      <c r="N310">
        <v>38819</v>
      </c>
      <c r="O310">
        <v>53</v>
      </c>
      <c r="P310">
        <v>-0.52400000000000002</v>
      </c>
    </row>
    <row r="311" spans="1:16" x14ac:dyDescent="0.25">
      <c r="A311" s="4">
        <v>43909</v>
      </c>
      <c r="B311">
        <v>99.744988739999997</v>
      </c>
      <c r="C311">
        <v>-0.53698000000000001</v>
      </c>
      <c r="D311">
        <v>-0.53917000000000004</v>
      </c>
      <c r="E311">
        <v>-0.53842999999999996</v>
      </c>
      <c r="H311">
        <v>0</v>
      </c>
      <c r="I311">
        <v>30</v>
      </c>
      <c r="J311">
        <v>515</v>
      </c>
      <c r="K311">
        <v>-0.55000000000000004</v>
      </c>
      <c r="L311">
        <v>-0.49</v>
      </c>
      <c r="M311">
        <v>0</v>
      </c>
      <c r="N311">
        <v>40550</v>
      </c>
      <c r="O311">
        <v>51</v>
      </c>
      <c r="P311">
        <v>-0.52600000000000002</v>
      </c>
    </row>
    <row r="312" spans="1:16" x14ac:dyDescent="0.25">
      <c r="A312" s="4">
        <v>43908</v>
      </c>
      <c r="B312">
        <v>99.746454459999995</v>
      </c>
      <c r="C312">
        <v>-0.53898000000000001</v>
      </c>
      <c r="D312">
        <v>-0.53940999999999995</v>
      </c>
      <c r="E312">
        <v>-0.53854999999999997</v>
      </c>
      <c r="H312">
        <v>0</v>
      </c>
      <c r="I312">
        <v>30</v>
      </c>
      <c r="J312">
        <v>525</v>
      </c>
      <c r="K312">
        <v>-0.55000000000000004</v>
      </c>
      <c r="L312">
        <v>-0.5</v>
      </c>
      <c r="M312">
        <v>0</v>
      </c>
      <c r="N312">
        <v>41457</v>
      </c>
      <c r="O312">
        <v>52</v>
      </c>
      <c r="P312">
        <v>-0.52900000000000003</v>
      </c>
    </row>
    <row r="313" spans="1:16" x14ac:dyDescent="0.25">
      <c r="A313" s="4">
        <v>43907</v>
      </c>
      <c r="B313">
        <v>99.747925739999999</v>
      </c>
      <c r="C313">
        <v>-0.54040999999999995</v>
      </c>
      <c r="D313">
        <v>-0.53974999999999995</v>
      </c>
      <c r="E313">
        <v>-0.53861000000000003</v>
      </c>
      <c r="H313">
        <v>0</v>
      </c>
      <c r="I313">
        <v>31</v>
      </c>
      <c r="J313">
        <v>496</v>
      </c>
      <c r="K313">
        <v>-0.55000000000000004</v>
      </c>
      <c r="L313">
        <v>-0.5</v>
      </c>
      <c r="M313">
        <v>0</v>
      </c>
      <c r="N313">
        <v>44130</v>
      </c>
      <c r="O313">
        <v>55</v>
      </c>
      <c r="P313">
        <v>-0.53100000000000003</v>
      </c>
    </row>
    <row r="314" spans="1:16" x14ac:dyDescent="0.25">
      <c r="A314" s="4">
        <v>43906</v>
      </c>
      <c r="B314">
        <v>99.749410900000001</v>
      </c>
      <c r="C314">
        <v>-0.54083999999999999</v>
      </c>
      <c r="D314">
        <v>-0.53969</v>
      </c>
      <c r="E314">
        <v>-0.53868000000000005</v>
      </c>
      <c r="H314">
        <v>0</v>
      </c>
      <c r="I314">
        <v>30</v>
      </c>
      <c r="J314">
        <v>495</v>
      </c>
      <c r="K314">
        <v>-0.55000000000000004</v>
      </c>
      <c r="L314">
        <v>-0.52</v>
      </c>
      <c r="M314">
        <v>0</v>
      </c>
      <c r="N314">
        <v>39369</v>
      </c>
      <c r="O314">
        <v>60</v>
      </c>
      <c r="P314">
        <v>-0.53600000000000003</v>
      </c>
    </row>
    <row r="315" spans="1:16" x14ac:dyDescent="0.25">
      <c r="A315" s="4">
        <v>43903</v>
      </c>
      <c r="B315">
        <v>99.753908139999993</v>
      </c>
      <c r="C315">
        <v>-0.54083999999999999</v>
      </c>
      <c r="D315">
        <v>-0.53957999999999995</v>
      </c>
      <c r="E315">
        <v>-0.53874999999999995</v>
      </c>
      <c r="H315">
        <v>0</v>
      </c>
      <c r="I315">
        <v>30</v>
      </c>
      <c r="J315">
        <v>477</v>
      </c>
      <c r="K315">
        <v>-0.55000000000000004</v>
      </c>
      <c r="L315">
        <v>-0.53</v>
      </c>
      <c r="M315">
        <v>0</v>
      </c>
      <c r="N315">
        <v>44382</v>
      </c>
      <c r="O315">
        <v>59</v>
      </c>
      <c r="P315">
        <v>-0.54100000000000004</v>
      </c>
    </row>
    <row r="316" spans="1:16" x14ac:dyDescent="0.25">
      <c r="A316" s="4">
        <v>43902</v>
      </c>
      <c r="B316">
        <v>99.755404470000002</v>
      </c>
      <c r="C316">
        <v>-0.54083999999999999</v>
      </c>
      <c r="D316">
        <v>-0.53961000000000003</v>
      </c>
      <c r="E316">
        <v>-0.53878999999999999</v>
      </c>
      <c r="H316">
        <v>0</v>
      </c>
      <c r="I316">
        <v>28</v>
      </c>
      <c r="J316">
        <v>515</v>
      </c>
      <c r="K316">
        <v>-0.55000000000000004</v>
      </c>
      <c r="L316">
        <v>-0.53</v>
      </c>
      <c r="M316">
        <v>0</v>
      </c>
      <c r="N316">
        <v>48041</v>
      </c>
      <c r="O316">
        <v>59</v>
      </c>
      <c r="P316">
        <v>-0.54</v>
      </c>
    </row>
    <row r="317" spans="1:16" x14ac:dyDescent="0.25">
      <c r="A317" s="4">
        <v>43901</v>
      </c>
      <c r="B317">
        <v>99.756909129999997</v>
      </c>
      <c r="C317">
        <v>-0.54054999999999997</v>
      </c>
      <c r="D317">
        <v>-0.53954999999999997</v>
      </c>
      <c r="E317">
        <v>-0.53881000000000001</v>
      </c>
      <c r="H317">
        <v>0</v>
      </c>
      <c r="I317">
        <v>31</v>
      </c>
      <c r="J317">
        <v>524</v>
      </c>
      <c r="K317">
        <v>-0.55000000000000004</v>
      </c>
      <c r="L317">
        <v>-0.53</v>
      </c>
      <c r="M317">
        <v>0</v>
      </c>
      <c r="N317">
        <v>48537</v>
      </c>
      <c r="O317">
        <v>58</v>
      </c>
      <c r="P317">
        <v>-0.54300000000000004</v>
      </c>
    </row>
    <row r="318" spans="1:16" x14ac:dyDescent="0.25">
      <c r="A318" s="4">
        <v>43900</v>
      </c>
      <c r="B318">
        <v>99.758408279999998</v>
      </c>
      <c r="C318">
        <v>-0.54069</v>
      </c>
      <c r="D318">
        <v>-0.53940999999999995</v>
      </c>
      <c r="E318">
        <v>-0.53883999999999999</v>
      </c>
      <c r="H318">
        <v>0</v>
      </c>
      <c r="I318">
        <v>29</v>
      </c>
      <c r="J318">
        <v>499</v>
      </c>
      <c r="K318">
        <v>-0.55000000000000004</v>
      </c>
      <c r="L318">
        <v>-0.53</v>
      </c>
      <c r="M318">
        <v>0</v>
      </c>
      <c r="N318">
        <v>45152</v>
      </c>
      <c r="O318">
        <v>57</v>
      </c>
      <c r="P318">
        <v>-0.54100000000000004</v>
      </c>
    </row>
    <row r="319" spans="1:16" x14ac:dyDescent="0.25">
      <c r="A319" s="4">
        <v>43899</v>
      </c>
      <c r="B319">
        <v>99.759901909999996</v>
      </c>
      <c r="C319">
        <v>-0.54112000000000005</v>
      </c>
      <c r="D319">
        <v>-0.53917000000000004</v>
      </c>
      <c r="E319">
        <v>-0.53886000000000001</v>
      </c>
      <c r="H319">
        <v>0</v>
      </c>
      <c r="I319">
        <v>29</v>
      </c>
      <c r="J319">
        <v>500</v>
      </c>
      <c r="K319">
        <v>-0.55000000000000004</v>
      </c>
      <c r="L319">
        <v>-0.52</v>
      </c>
      <c r="M319">
        <v>0</v>
      </c>
      <c r="N319">
        <v>40232</v>
      </c>
      <c r="O319">
        <v>57</v>
      </c>
      <c r="P319">
        <v>-0.53900000000000003</v>
      </c>
    </row>
    <row r="320" spans="1:16" x14ac:dyDescent="0.25">
      <c r="A320" s="4">
        <v>43896</v>
      </c>
      <c r="B320">
        <v>99.764399620000006</v>
      </c>
      <c r="C320">
        <v>-0.54069</v>
      </c>
      <c r="D320">
        <v>-0.53886000000000001</v>
      </c>
      <c r="E320">
        <v>-0.53886000000000001</v>
      </c>
      <c r="H320">
        <v>0</v>
      </c>
      <c r="I320">
        <v>29</v>
      </c>
      <c r="J320">
        <v>494</v>
      </c>
      <c r="K320">
        <v>-0.55000000000000004</v>
      </c>
      <c r="L320">
        <v>-0.52</v>
      </c>
      <c r="M320">
        <v>0</v>
      </c>
      <c r="N320">
        <v>38242</v>
      </c>
      <c r="O320">
        <v>59</v>
      </c>
      <c r="P320">
        <v>-0.54100000000000004</v>
      </c>
    </row>
    <row r="321" spans="1:16" x14ac:dyDescent="0.25">
      <c r="A321" s="4">
        <v>43895</v>
      </c>
      <c r="B321">
        <v>99.76589611</v>
      </c>
      <c r="C321">
        <v>-0.54040999999999995</v>
      </c>
      <c r="D321">
        <v>-0.53871999999999998</v>
      </c>
      <c r="E321">
        <v>-0.53886000000000001</v>
      </c>
      <c r="H321">
        <v>0</v>
      </c>
      <c r="I321">
        <v>29</v>
      </c>
      <c r="J321">
        <v>484</v>
      </c>
      <c r="K321">
        <v>-0.55000000000000004</v>
      </c>
      <c r="L321">
        <v>-0.52</v>
      </c>
      <c r="M321">
        <v>0</v>
      </c>
      <c r="N321">
        <v>36928</v>
      </c>
      <c r="O321">
        <v>60</v>
      </c>
      <c r="P321">
        <v>-0.54</v>
      </c>
    </row>
    <row r="322" spans="1:16" x14ac:dyDescent="0.25">
      <c r="A322" s="4">
        <v>43894</v>
      </c>
      <c r="B322">
        <v>99.767395390000004</v>
      </c>
      <c r="C322">
        <v>-0.54012000000000004</v>
      </c>
      <c r="D322">
        <v>-0.53854999999999997</v>
      </c>
      <c r="E322">
        <v>-0.53885000000000005</v>
      </c>
      <c r="H322">
        <v>0</v>
      </c>
      <c r="I322">
        <v>30</v>
      </c>
      <c r="J322">
        <v>492</v>
      </c>
      <c r="K322">
        <v>-0.55000000000000004</v>
      </c>
      <c r="L322">
        <v>-0.53</v>
      </c>
      <c r="M322">
        <v>0</v>
      </c>
      <c r="N322">
        <v>40672</v>
      </c>
      <c r="O322">
        <v>57</v>
      </c>
      <c r="P322">
        <v>-0.54100000000000004</v>
      </c>
    </row>
    <row r="323" spans="1:16" x14ac:dyDescent="0.25">
      <c r="A323" s="4">
        <v>43893</v>
      </c>
      <c r="B323">
        <v>99.768897469999999</v>
      </c>
      <c r="C323">
        <v>-0.53969</v>
      </c>
      <c r="D323">
        <v>-0.53837000000000002</v>
      </c>
      <c r="E323">
        <v>-0.53881999999999997</v>
      </c>
      <c r="H323">
        <v>0</v>
      </c>
      <c r="I323">
        <v>28</v>
      </c>
      <c r="J323">
        <v>356</v>
      </c>
      <c r="K323">
        <v>-0.55000000000000004</v>
      </c>
      <c r="L323">
        <v>-0.53</v>
      </c>
      <c r="M323">
        <v>0</v>
      </c>
      <c r="N323">
        <v>35167</v>
      </c>
      <c r="O323">
        <v>60</v>
      </c>
      <c r="P323">
        <v>-0.54200000000000004</v>
      </c>
    </row>
    <row r="324" spans="1:16" x14ac:dyDescent="0.25">
      <c r="A324" s="4">
        <v>43892</v>
      </c>
      <c r="B324">
        <v>99.770399569999995</v>
      </c>
      <c r="C324">
        <v>-0.53940999999999995</v>
      </c>
      <c r="D324">
        <v>-0.53825000000000001</v>
      </c>
      <c r="E324">
        <v>-0.53881000000000001</v>
      </c>
      <c r="H324">
        <v>0</v>
      </c>
      <c r="I324">
        <v>26</v>
      </c>
      <c r="J324">
        <v>330</v>
      </c>
      <c r="K324">
        <v>-0.55000000000000004</v>
      </c>
      <c r="L324">
        <v>-0.53</v>
      </c>
      <c r="M324">
        <v>0</v>
      </c>
      <c r="N324">
        <v>30645</v>
      </c>
      <c r="O324">
        <v>61</v>
      </c>
      <c r="P324">
        <v>-0.54200000000000004</v>
      </c>
    </row>
    <row r="325" spans="1:16" x14ac:dyDescent="0.25">
      <c r="A325" s="4">
        <v>43889</v>
      </c>
      <c r="B325">
        <v>99.774889439999995</v>
      </c>
      <c r="C325">
        <v>-0.53898000000000001</v>
      </c>
      <c r="D325">
        <v>-0.53813999999999995</v>
      </c>
      <c r="E325">
        <v>-0.53844999999999998</v>
      </c>
      <c r="H325">
        <v>0</v>
      </c>
      <c r="I325">
        <v>30</v>
      </c>
      <c r="J325">
        <v>434</v>
      </c>
      <c r="K325">
        <v>-0.55000000000000004</v>
      </c>
      <c r="L325">
        <v>-0.52</v>
      </c>
      <c r="M325">
        <v>0</v>
      </c>
      <c r="N325">
        <v>33073</v>
      </c>
      <c r="O325">
        <v>58</v>
      </c>
      <c r="P325">
        <v>-0.54</v>
      </c>
    </row>
    <row r="326" spans="1:16" x14ac:dyDescent="0.25">
      <c r="A326" s="4">
        <v>43888</v>
      </c>
      <c r="B326">
        <v>99.776380540000005</v>
      </c>
      <c r="C326">
        <v>-0.53898000000000001</v>
      </c>
      <c r="D326">
        <v>-0.53813999999999995</v>
      </c>
      <c r="E326">
        <v>-0.53839999999999999</v>
      </c>
      <c r="H326">
        <v>0</v>
      </c>
      <c r="I326">
        <v>27</v>
      </c>
      <c r="J326">
        <v>425</v>
      </c>
      <c r="K326">
        <v>-0.55000000000000004</v>
      </c>
      <c r="L326">
        <v>-0.52</v>
      </c>
      <c r="M326">
        <v>0</v>
      </c>
      <c r="N326">
        <v>31087</v>
      </c>
      <c r="O326">
        <v>54</v>
      </c>
      <c r="P326">
        <v>-0.53800000000000003</v>
      </c>
    </row>
    <row r="327" spans="1:16" x14ac:dyDescent="0.25">
      <c r="A327" s="4">
        <v>43887</v>
      </c>
      <c r="B327">
        <v>99.777874429999997</v>
      </c>
      <c r="C327">
        <v>-0.53883999999999999</v>
      </c>
      <c r="D327">
        <v>-0.53800000000000003</v>
      </c>
      <c r="E327">
        <v>-0.53832999999999998</v>
      </c>
      <c r="H327">
        <v>0</v>
      </c>
      <c r="I327">
        <v>27</v>
      </c>
      <c r="J327">
        <v>414</v>
      </c>
      <c r="K327">
        <v>-0.55000000000000004</v>
      </c>
      <c r="L327">
        <v>-0.52</v>
      </c>
      <c r="M327">
        <v>0</v>
      </c>
      <c r="N327">
        <v>34286</v>
      </c>
      <c r="O327">
        <v>56</v>
      </c>
      <c r="P327">
        <v>-0.53900000000000003</v>
      </c>
    </row>
    <row r="328" spans="1:16" x14ac:dyDescent="0.25">
      <c r="A328" s="4">
        <v>43886</v>
      </c>
      <c r="B328">
        <v>99.779368349999999</v>
      </c>
      <c r="C328">
        <v>-0.53841000000000006</v>
      </c>
      <c r="D328">
        <v>-0.53796999999999995</v>
      </c>
      <c r="E328">
        <v>-0.53827000000000003</v>
      </c>
      <c r="H328">
        <v>0</v>
      </c>
      <c r="I328">
        <v>29</v>
      </c>
      <c r="J328">
        <v>433</v>
      </c>
      <c r="K328">
        <v>-0.55000000000000004</v>
      </c>
      <c r="L328">
        <v>-0.52</v>
      </c>
      <c r="M328">
        <v>0</v>
      </c>
      <c r="N328">
        <v>33258</v>
      </c>
      <c r="O328">
        <v>55</v>
      </c>
      <c r="P328">
        <v>-0.53900000000000003</v>
      </c>
    </row>
    <row r="329" spans="1:16" x14ac:dyDescent="0.25">
      <c r="A329" s="4">
        <v>43885</v>
      </c>
      <c r="B329">
        <v>99.780865070000004</v>
      </c>
      <c r="C329">
        <v>-0.53854999999999997</v>
      </c>
      <c r="D329">
        <v>-0.53791999999999995</v>
      </c>
      <c r="E329">
        <v>-0.53815999999999997</v>
      </c>
      <c r="H329">
        <v>0</v>
      </c>
      <c r="I329">
        <v>27</v>
      </c>
      <c r="J329">
        <v>433</v>
      </c>
      <c r="K329">
        <v>-0.55000000000000004</v>
      </c>
      <c r="L329">
        <v>-0.52</v>
      </c>
      <c r="M329">
        <v>0</v>
      </c>
      <c r="N329">
        <v>34684</v>
      </c>
      <c r="O329">
        <v>55</v>
      </c>
      <c r="P329">
        <v>-0.54</v>
      </c>
    </row>
    <row r="330" spans="1:16" x14ac:dyDescent="0.25">
      <c r="A330" s="4">
        <v>43882</v>
      </c>
      <c r="B330">
        <v>99.785347090000002</v>
      </c>
      <c r="C330">
        <v>-0.53812000000000004</v>
      </c>
      <c r="D330">
        <v>-0.53761999999999999</v>
      </c>
      <c r="E330">
        <v>-0.53818999999999995</v>
      </c>
      <c r="H330">
        <v>0</v>
      </c>
      <c r="I330">
        <v>28</v>
      </c>
      <c r="J330">
        <v>442</v>
      </c>
      <c r="K330">
        <v>-0.55000000000000004</v>
      </c>
      <c r="L330">
        <v>-0.52</v>
      </c>
      <c r="M330">
        <v>0</v>
      </c>
      <c r="N330">
        <v>35098</v>
      </c>
      <c r="O330">
        <v>56</v>
      </c>
      <c r="P330">
        <v>-0.53900000000000003</v>
      </c>
    </row>
    <row r="331" spans="1:16" x14ac:dyDescent="0.25">
      <c r="A331" s="4">
        <v>43881</v>
      </c>
      <c r="B331">
        <v>99.786838349999996</v>
      </c>
      <c r="C331">
        <v>-0.53841000000000006</v>
      </c>
      <c r="D331">
        <v>-0.53761999999999999</v>
      </c>
      <c r="E331">
        <v>-0.53790000000000004</v>
      </c>
      <c r="H331">
        <v>0</v>
      </c>
      <c r="I331">
        <v>28</v>
      </c>
      <c r="J331">
        <v>440</v>
      </c>
      <c r="K331">
        <v>-0.55000000000000004</v>
      </c>
      <c r="L331">
        <v>-0.52</v>
      </c>
      <c r="M331">
        <v>0</v>
      </c>
      <c r="N331">
        <v>32691</v>
      </c>
      <c r="O331">
        <v>53</v>
      </c>
      <c r="P331">
        <v>-0.53800000000000003</v>
      </c>
    </row>
    <row r="332" spans="1:16" x14ac:dyDescent="0.25">
      <c r="A332" s="4">
        <v>43880</v>
      </c>
      <c r="B332">
        <v>99.788329630000007</v>
      </c>
      <c r="C332">
        <v>-0.53883999999999999</v>
      </c>
      <c r="D332">
        <v>-0.53754000000000002</v>
      </c>
      <c r="E332">
        <v>-0.53793999999999997</v>
      </c>
      <c r="H332">
        <v>0</v>
      </c>
      <c r="I332">
        <v>29</v>
      </c>
      <c r="J332">
        <v>411</v>
      </c>
      <c r="K332">
        <v>-0.55000000000000004</v>
      </c>
      <c r="L332">
        <v>-0.52</v>
      </c>
      <c r="M332">
        <v>0</v>
      </c>
      <c r="N332">
        <v>32866</v>
      </c>
      <c r="O332">
        <v>57</v>
      </c>
      <c r="P332">
        <v>-0.53800000000000003</v>
      </c>
    </row>
    <row r="333" spans="1:16" x14ac:dyDescent="0.25">
      <c r="A333" s="4">
        <v>43879</v>
      </c>
      <c r="B333">
        <v>99.789815390000001</v>
      </c>
      <c r="C333">
        <v>-0.53954999999999997</v>
      </c>
      <c r="D333">
        <v>-0.53759999999999997</v>
      </c>
      <c r="E333">
        <v>-0.53800000000000003</v>
      </c>
      <c r="H333">
        <v>0</v>
      </c>
      <c r="I333">
        <v>28</v>
      </c>
      <c r="J333">
        <v>413</v>
      </c>
      <c r="K333">
        <v>-0.55000000000000004</v>
      </c>
      <c r="L333">
        <v>-0.53</v>
      </c>
      <c r="M333">
        <v>0</v>
      </c>
      <c r="N333">
        <v>31880</v>
      </c>
      <c r="O333">
        <v>58</v>
      </c>
      <c r="P333">
        <v>-0.53600000000000003</v>
      </c>
    </row>
    <row r="334" spans="1:16" x14ac:dyDescent="0.25">
      <c r="A334" s="4">
        <v>43878</v>
      </c>
      <c r="B334">
        <v>99.791315030000007</v>
      </c>
      <c r="C334">
        <v>-0.53898000000000001</v>
      </c>
      <c r="D334">
        <v>-0.53749999999999998</v>
      </c>
      <c r="E334">
        <v>-0.53803999999999996</v>
      </c>
      <c r="H334">
        <v>0</v>
      </c>
      <c r="I334">
        <v>29</v>
      </c>
      <c r="J334">
        <v>432</v>
      </c>
      <c r="K334">
        <v>-0.55000000000000004</v>
      </c>
      <c r="L334">
        <v>-0.53</v>
      </c>
      <c r="M334">
        <v>0</v>
      </c>
      <c r="N334">
        <v>35151</v>
      </c>
      <c r="O334">
        <v>55</v>
      </c>
      <c r="P334">
        <v>-0.54100000000000004</v>
      </c>
    </row>
    <row r="335" spans="1:16" x14ac:dyDescent="0.25">
      <c r="A335" s="4">
        <v>43875</v>
      </c>
      <c r="B335">
        <v>99.795789209999995</v>
      </c>
      <c r="C335">
        <v>-0.53854999999999997</v>
      </c>
      <c r="D335">
        <v>-0.53742999999999996</v>
      </c>
      <c r="E335">
        <v>-0.53803999999999996</v>
      </c>
      <c r="H335">
        <v>0</v>
      </c>
      <c r="I335">
        <v>29</v>
      </c>
      <c r="J335">
        <v>436</v>
      </c>
      <c r="K335">
        <v>-0.55000000000000004</v>
      </c>
      <c r="L335">
        <v>-0.53</v>
      </c>
      <c r="M335">
        <v>0</v>
      </c>
      <c r="N335">
        <v>34136</v>
      </c>
      <c r="O335">
        <v>59</v>
      </c>
      <c r="P335">
        <v>-0.53800000000000003</v>
      </c>
    </row>
    <row r="336" spans="1:16" x14ac:dyDescent="0.25">
      <c r="A336" s="4">
        <v>43874</v>
      </c>
      <c r="B336">
        <v>99.797286170000007</v>
      </c>
      <c r="C336">
        <v>-0.53783999999999998</v>
      </c>
      <c r="D336">
        <v>-0.53732999999999997</v>
      </c>
      <c r="E336">
        <v>-0.53793999999999997</v>
      </c>
      <c r="H336">
        <v>0</v>
      </c>
      <c r="I336">
        <v>28</v>
      </c>
      <c r="J336">
        <v>426</v>
      </c>
      <c r="K336">
        <v>-0.55000000000000004</v>
      </c>
      <c r="L336">
        <v>-0.53</v>
      </c>
      <c r="M336">
        <v>0</v>
      </c>
      <c r="N336">
        <v>31655</v>
      </c>
      <c r="O336">
        <v>56</v>
      </c>
      <c r="P336">
        <v>-0.54</v>
      </c>
    </row>
    <row r="337" spans="1:16" x14ac:dyDescent="0.25">
      <c r="A337" s="4">
        <v>43873</v>
      </c>
      <c r="B337">
        <v>99.79878592</v>
      </c>
      <c r="C337">
        <v>-0.53712000000000004</v>
      </c>
      <c r="D337">
        <v>-0.53727000000000003</v>
      </c>
      <c r="E337">
        <v>-0.53790000000000004</v>
      </c>
      <c r="H337">
        <v>0</v>
      </c>
      <c r="I337">
        <v>29</v>
      </c>
      <c r="J337">
        <v>423</v>
      </c>
      <c r="K337">
        <v>-0.55000000000000004</v>
      </c>
      <c r="L337">
        <v>-0.53</v>
      </c>
      <c r="M337">
        <v>0</v>
      </c>
      <c r="N337">
        <v>31753</v>
      </c>
      <c r="O337">
        <v>55</v>
      </c>
      <c r="P337">
        <v>-0.54100000000000004</v>
      </c>
    </row>
    <row r="338" spans="1:16" x14ac:dyDescent="0.25">
      <c r="A338" s="4">
        <v>43872</v>
      </c>
      <c r="B338">
        <v>99.800285700000003</v>
      </c>
      <c r="C338">
        <v>-0.53641000000000005</v>
      </c>
      <c r="D338">
        <v>-0.53715999999999997</v>
      </c>
      <c r="E338">
        <v>-0.53790000000000004</v>
      </c>
      <c r="H338">
        <v>0</v>
      </c>
      <c r="I338">
        <v>29</v>
      </c>
      <c r="J338">
        <v>423</v>
      </c>
      <c r="K338">
        <v>-0.55000000000000004</v>
      </c>
      <c r="L338">
        <v>-0.53</v>
      </c>
      <c r="M338">
        <v>0</v>
      </c>
      <c r="N338">
        <v>32222</v>
      </c>
      <c r="O338">
        <v>56</v>
      </c>
      <c r="P338">
        <v>-0.54100000000000004</v>
      </c>
    </row>
    <row r="339" spans="1:16" x14ac:dyDescent="0.25">
      <c r="A339" s="4">
        <v>43871</v>
      </c>
      <c r="B339">
        <v>99.801774409999993</v>
      </c>
      <c r="C339">
        <v>-0.53641000000000005</v>
      </c>
      <c r="D339">
        <v>-0.53717000000000004</v>
      </c>
      <c r="E339">
        <v>-0.53795999999999999</v>
      </c>
      <c r="H339">
        <v>0</v>
      </c>
      <c r="I339">
        <v>29</v>
      </c>
      <c r="J339">
        <v>440</v>
      </c>
      <c r="K339">
        <v>-0.55000000000000004</v>
      </c>
      <c r="L339">
        <v>-0.53</v>
      </c>
      <c r="M339">
        <v>0</v>
      </c>
      <c r="N339">
        <v>33678</v>
      </c>
      <c r="O339">
        <v>57</v>
      </c>
      <c r="P339">
        <v>-0.53700000000000003</v>
      </c>
    </row>
    <row r="340" spans="1:16" x14ac:dyDescent="0.25">
      <c r="A340" s="4">
        <v>43868</v>
      </c>
      <c r="B340">
        <v>99.806240740000007</v>
      </c>
      <c r="C340">
        <v>-0.53727000000000003</v>
      </c>
      <c r="D340">
        <v>-0.5373</v>
      </c>
      <c r="E340">
        <v>-0.53800000000000003</v>
      </c>
      <c r="H340">
        <v>0</v>
      </c>
      <c r="I340">
        <v>29</v>
      </c>
      <c r="J340">
        <v>423</v>
      </c>
      <c r="K340">
        <v>-0.55000000000000004</v>
      </c>
      <c r="L340">
        <v>-0.53</v>
      </c>
      <c r="M340">
        <v>0</v>
      </c>
      <c r="N340">
        <v>32644</v>
      </c>
      <c r="O340">
        <v>58</v>
      </c>
      <c r="P340">
        <v>-0.53700000000000003</v>
      </c>
    </row>
    <row r="341" spans="1:16" x14ac:dyDescent="0.25">
      <c r="A341" s="4">
        <v>43867</v>
      </c>
      <c r="B341">
        <v>99.80772399</v>
      </c>
      <c r="C341">
        <v>-0.53783999999999998</v>
      </c>
      <c r="D341">
        <v>-0.53742999999999996</v>
      </c>
      <c r="E341">
        <v>-0.53803999999999996</v>
      </c>
      <c r="H341">
        <v>0</v>
      </c>
      <c r="I341">
        <v>28</v>
      </c>
      <c r="J341">
        <v>427</v>
      </c>
      <c r="K341">
        <v>-0.55000000000000004</v>
      </c>
      <c r="L341">
        <v>-0.52</v>
      </c>
      <c r="M341">
        <v>0</v>
      </c>
      <c r="N341">
        <v>33619</v>
      </c>
      <c r="O341">
        <v>60</v>
      </c>
      <c r="P341">
        <v>-0.53500000000000003</v>
      </c>
    </row>
    <row r="342" spans="1:16" x14ac:dyDescent="0.25">
      <c r="A342" s="4">
        <v>43866</v>
      </c>
      <c r="B342">
        <v>99.809210039999996</v>
      </c>
      <c r="C342">
        <v>-0.53841000000000006</v>
      </c>
      <c r="D342">
        <v>-0.53742000000000001</v>
      </c>
      <c r="E342">
        <v>-0.53808999999999996</v>
      </c>
      <c r="H342">
        <v>0</v>
      </c>
      <c r="I342">
        <v>30</v>
      </c>
      <c r="J342">
        <v>436</v>
      </c>
      <c r="K342">
        <v>-0.55000000000000004</v>
      </c>
      <c r="L342">
        <v>-0.53</v>
      </c>
      <c r="M342">
        <v>0</v>
      </c>
      <c r="N342">
        <v>35449</v>
      </c>
      <c r="O342">
        <v>61</v>
      </c>
      <c r="P342">
        <v>-0.53600000000000003</v>
      </c>
    </row>
    <row r="343" spans="1:16" x14ac:dyDescent="0.25">
      <c r="A343" s="4">
        <v>43865</v>
      </c>
      <c r="B343">
        <v>99.810696109999995</v>
      </c>
      <c r="C343">
        <v>-0.53841000000000006</v>
      </c>
      <c r="D343">
        <v>-0.53747</v>
      </c>
      <c r="E343">
        <v>-0.53808999999999996</v>
      </c>
      <c r="H343">
        <v>0</v>
      </c>
      <c r="I343">
        <v>30</v>
      </c>
      <c r="J343">
        <v>464</v>
      </c>
      <c r="K343">
        <v>-0.55000000000000004</v>
      </c>
      <c r="L343">
        <v>-0.53</v>
      </c>
      <c r="M343">
        <v>0</v>
      </c>
      <c r="N343">
        <v>36167</v>
      </c>
      <c r="O343">
        <v>59</v>
      </c>
      <c r="P343">
        <v>-0.53600000000000003</v>
      </c>
    </row>
    <row r="344" spans="1:16" x14ac:dyDescent="0.25">
      <c r="A344" s="4">
        <v>43864</v>
      </c>
      <c r="B344">
        <v>99.812184979999998</v>
      </c>
      <c r="C344">
        <v>-0.53854999999999997</v>
      </c>
      <c r="D344">
        <v>-0.53749999999999998</v>
      </c>
      <c r="E344">
        <v>-0.53844000000000003</v>
      </c>
      <c r="H344">
        <v>0</v>
      </c>
      <c r="I344">
        <v>28</v>
      </c>
      <c r="J344">
        <v>456</v>
      </c>
      <c r="K344">
        <v>-0.55000000000000004</v>
      </c>
      <c r="L344">
        <v>-0.53</v>
      </c>
      <c r="M344">
        <v>0</v>
      </c>
      <c r="N344">
        <v>38392</v>
      </c>
      <c r="O344">
        <v>59</v>
      </c>
      <c r="P344">
        <v>-0.53700000000000003</v>
      </c>
    </row>
    <row r="345" spans="1:16" x14ac:dyDescent="0.25">
      <c r="A345" s="4">
        <v>43861</v>
      </c>
      <c r="B345">
        <v>99.816668410000005</v>
      </c>
      <c r="C345">
        <v>-0.53769</v>
      </c>
      <c r="D345">
        <v>-0.53698000000000001</v>
      </c>
      <c r="E345">
        <v>-0.53847999999999996</v>
      </c>
      <c r="H345">
        <v>0</v>
      </c>
      <c r="I345">
        <v>29</v>
      </c>
      <c r="J345">
        <v>436</v>
      </c>
      <c r="K345">
        <v>-0.55000000000000004</v>
      </c>
      <c r="L345">
        <v>-0.53</v>
      </c>
      <c r="M345">
        <v>0</v>
      </c>
      <c r="N345">
        <v>32163</v>
      </c>
      <c r="O345">
        <v>58</v>
      </c>
      <c r="P345">
        <v>-0.53900000000000003</v>
      </c>
    </row>
    <row r="346" spans="1:16" x14ac:dyDescent="0.25">
      <c r="A346" s="4">
        <v>43860</v>
      </c>
      <c r="B346">
        <v>99.818162909999998</v>
      </c>
      <c r="C346">
        <v>-0.53741000000000005</v>
      </c>
      <c r="D346">
        <v>-0.53703999999999996</v>
      </c>
      <c r="E346">
        <v>-0.53854999999999997</v>
      </c>
      <c r="H346">
        <v>0</v>
      </c>
      <c r="I346">
        <v>27</v>
      </c>
      <c r="J346">
        <v>428</v>
      </c>
      <c r="K346">
        <v>-0.55000000000000004</v>
      </c>
      <c r="L346">
        <v>-0.52</v>
      </c>
      <c r="M346">
        <v>0</v>
      </c>
      <c r="N346">
        <v>32097</v>
      </c>
      <c r="O346">
        <v>57</v>
      </c>
      <c r="P346">
        <v>-0.53900000000000003</v>
      </c>
    </row>
    <row r="347" spans="1:16" x14ac:dyDescent="0.25">
      <c r="A347" s="4">
        <v>43859</v>
      </c>
      <c r="B347">
        <v>99.819660200000001</v>
      </c>
      <c r="C347">
        <v>-0.53683999999999998</v>
      </c>
      <c r="D347">
        <v>-0.53739000000000003</v>
      </c>
      <c r="E347">
        <v>-0.53859999999999997</v>
      </c>
      <c r="H347">
        <v>0</v>
      </c>
      <c r="I347">
        <v>30</v>
      </c>
      <c r="J347">
        <v>437</v>
      </c>
      <c r="K347">
        <v>-0.55000000000000004</v>
      </c>
      <c r="L347">
        <v>-0.53</v>
      </c>
      <c r="M347">
        <v>0</v>
      </c>
      <c r="N347">
        <v>32714</v>
      </c>
      <c r="O347">
        <v>57</v>
      </c>
      <c r="P347">
        <v>-0.54</v>
      </c>
    </row>
    <row r="348" spans="1:16" x14ac:dyDescent="0.25">
      <c r="A348" s="4">
        <v>43858</v>
      </c>
      <c r="B348">
        <v>99.821146429999999</v>
      </c>
      <c r="C348">
        <v>-0.53669</v>
      </c>
      <c r="D348">
        <v>-0.53744000000000003</v>
      </c>
      <c r="E348">
        <v>-0.53873000000000004</v>
      </c>
      <c r="H348">
        <v>0</v>
      </c>
      <c r="I348">
        <v>33</v>
      </c>
      <c r="J348">
        <v>432</v>
      </c>
      <c r="K348">
        <v>-0.55000000000000004</v>
      </c>
      <c r="L348">
        <v>-0.5</v>
      </c>
      <c r="M348">
        <v>0</v>
      </c>
      <c r="N348">
        <v>37845</v>
      </c>
      <c r="O348">
        <v>51</v>
      </c>
      <c r="P348">
        <v>-0.53600000000000003</v>
      </c>
    </row>
    <row r="349" spans="1:16" x14ac:dyDescent="0.25">
      <c r="A349" s="4">
        <v>43857</v>
      </c>
      <c r="B349">
        <v>99.822638220000002</v>
      </c>
      <c r="C349">
        <v>-0.53669</v>
      </c>
      <c r="D349">
        <v>-0.53742999999999996</v>
      </c>
      <c r="E349">
        <v>-0.53902000000000005</v>
      </c>
      <c r="H349">
        <v>0</v>
      </c>
      <c r="I349">
        <v>29</v>
      </c>
      <c r="J349">
        <v>434</v>
      </c>
      <c r="K349">
        <v>-0.55000000000000004</v>
      </c>
      <c r="L349">
        <v>-0.53</v>
      </c>
      <c r="M349">
        <v>0</v>
      </c>
      <c r="N349">
        <v>33033</v>
      </c>
      <c r="O349">
        <v>59</v>
      </c>
      <c r="P349">
        <v>-0.53800000000000003</v>
      </c>
    </row>
    <row r="350" spans="1:16" x14ac:dyDescent="0.25">
      <c r="A350" s="4">
        <v>43854</v>
      </c>
      <c r="B350">
        <v>99.827105489999994</v>
      </c>
      <c r="C350">
        <v>-0.53669</v>
      </c>
      <c r="D350">
        <v>-0.53859000000000001</v>
      </c>
      <c r="E350">
        <v>-0.53920000000000001</v>
      </c>
      <c r="H350">
        <v>0</v>
      </c>
      <c r="I350">
        <v>30</v>
      </c>
      <c r="J350">
        <v>428</v>
      </c>
      <c r="K350">
        <v>-0.55000000000000004</v>
      </c>
      <c r="L350">
        <v>-0.53</v>
      </c>
      <c r="M350">
        <v>0</v>
      </c>
      <c r="N350">
        <v>33324</v>
      </c>
      <c r="O350">
        <v>59</v>
      </c>
      <c r="P350">
        <v>-0.53700000000000003</v>
      </c>
    </row>
    <row r="351" spans="1:16" x14ac:dyDescent="0.25">
      <c r="A351" s="4">
        <v>43853</v>
      </c>
      <c r="B351">
        <v>99.828594600000002</v>
      </c>
      <c r="C351">
        <v>-0.53654999999999997</v>
      </c>
      <c r="D351">
        <v>-0.53885000000000005</v>
      </c>
      <c r="E351">
        <v>-0.53930999999999996</v>
      </c>
      <c r="H351">
        <v>0</v>
      </c>
      <c r="I351">
        <v>29</v>
      </c>
      <c r="J351">
        <v>425</v>
      </c>
      <c r="K351">
        <v>-0.55000000000000004</v>
      </c>
      <c r="L351">
        <v>-0.53</v>
      </c>
      <c r="M351">
        <v>0</v>
      </c>
      <c r="N351">
        <v>31463</v>
      </c>
      <c r="O351">
        <v>58</v>
      </c>
      <c r="P351">
        <v>-0.53700000000000003</v>
      </c>
    </row>
    <row r="352" spans="1:16" x14ac:dyDescent="0.25">
      <c r="A352" s="4">
        <v>43852</v>
      </c>
      <c r="B352">
        <v>99.830080949999996</v>
      </c>
      <c r="C352">
        <v>-0.53683999999999998</v>
      </c>
      <c r="D352">
        <v>-0.53903000000000001</v>
      </c>
      <c r="E352">
        <v>-0.53944000000000003</v>
      </c>
      <c r="H352">
        <v>0</v>
      </c>
      <c r="I352">
        <v>29</v>
      </c>
      <c r="J352">
        <v>422</v>
      </c>
      <c r="K352">
        <v>-0.55000000000000004</v>
      </c>
      <c r="L352">
        <v>-0.52</v>
      </c>
      <c r="M352">
        <v>0</v>
      </c>
      <c r="N352">
        <v>30474</v>
      </c>
      <c r="O352">
        <v>58</v>
      </c>
      <c r="P352">
        <v>-0.53600000000000003</v>
      </c>
    </row>
    <row r="353" spans="1:16" x14ac:dyDescent="0.25">
      <c r="A353" s="4">
        <v>43851</v>
      </c>
      <c r="B353">
        <v>99.831564560000004</v>
      </c>
      <c r="C353">
        <v>-0.53727000000000003</v>
      </c>
      <c r="D353">
        <v>-0.53915999999999997</v>
      </c>
      <c r="E353">
        <v>-0.53959000000000001</v>
      </c>
      <c r="H353">
        <v>0</v>
      </c>
      <c r="I353">
        <v>30</v>
      </c>
      <c r="J353">
        <v>430</v>
      </c>
      <c r="K353">
        <v>-0.55000000000000004</v>
      </c>
      <c r="L353">
        <v>-0.53</v>
      </c>
      <c r="M353">
        <v>0</v>
      </c>
      <c r="N353">
        <v>31033</v>
      </c>
      <c r="O353">
        <v>59</v>
      </c>
      <c r="P353">
        <v>-0.53500000000000003</v>
      </c>
    </row>
    <row r="354" spans="1:16" x14ac:dyDescent="0.25">
      <c r="A354" s="4">
        <v>43850</v>
      </c>
      <c r="B354">
        <v>99.833056510000006</v>
      </c>
      <c r="C354">
        <v>-0.53712000000000004</v>
      </c>
      <c r="D354">
        <v>-0.53920999999999997</v>
      </c>
      <c r="E354">
        <v>-0.53983000000000003</v>
      </c>
      <c r="H354">
        <v>0</v>
      </c>
      <c r="I354">
        <v>29</v>
      </c>
      <c r="J354">
        <v>439</v>
      </c>
      <c r="K354">
        <v>-0.55000000000000004</v>
      </c>
      <c r="L354">
        <v>-0.53</v>
      </c>
      <c r="M354">
        <v>0</v>
      </c>
      <c r="N354">
        <v>33566</v>
      </c>
      <c r="O354">
        <v>57</v>
      </c>
      <c r="P354">
        <v>-0.53800000000000003</v>
      </c>
    </row>
    <row r="355" spans="1:16" x14ac:dyDescent="0.25">
      <c r="A355" s="4">
        <v>43847</v>
      </c>
      <c r="B355">
        <v>99.837524239999993</v>
      </c>
      <c r="C355">
        <v>-0.53754999999999997</v>
      </c>
      <c r="D355">
        <v>-0.53937000000000002</v>
      </c>
      <c r="E355">
        <v>-0.54003000000000001</v>
      </c>
      <c r="H355">
        <v>0</v>
      </c>
      <c r="I355">
        <v>28</v>
      </c>
      <c r="J355">
        <v>409</v>
      </c>
      <c r="K355">
        <v>-0.55000000000000004</v>
      </c>
      <c r="L355">
        <v>-0.53</v>
      </c>
      <c r="M355">
        <v>0</v>
      </c>
      <c r="N355">
        <v>31817</v>
      </c>
      <c r="O355">
        <v>60</v>
      </c>
      <c r="P355">
        <v>-0.53700000000000003</v>
      </c>
    </row>
    <row r="356" spans="1:16" x14ac:dyDescent="0.25">
      <c r="A356" s="4">
        <v>43846</v>
      </c>
      <c r="B356">
        <v>99.839010729999998</v>
      </c>
      <c r="C356">
        <v>-0.53798000000000001</v>
      </c>
      <c r="D356">
        <v>-0.53959000000000001</v>
      </c>
      <c r="E356">
        <v>-0.54015999999999997</v>
      </c>
      <c r="H356">
        <v>0</v>
      </c>
      <c r="I356">
        <v>30</v>
      </c>
      <c r="J356">
        <v>441</v>
      </c>
      <c r="K356">
        <v>-0.55000000000000004</v>
      </c>
      <c r="L356">
        <v>-0.53</v>
      </c>
      <c r="M356">
        <v>0</v>
      </c>
      <c r="N356">
        <v>29388</v>
      </c>
      <c r="O356">
        <v>57</v>
      </c>
      <c r="P356">
        <v>-0.53600000000000003</v>
      </c>
    </row>
    <row r="357" spans="1:16" x14ac:dyDescent="0.25">
      <c r="A357" s="4">
        <v>43845</v>
      </c>
      <c r="B357">
        <v>99.840502790000002</v>
      </c>
      <c r="C357">
        <v>-0.53769</v>
      </c>
      <c r="D357">
        <v>-0.53993999999999998</v>
      </c>
      <c r="E357">
        <v>-0.5403</v>
      </c>
      <c r="H357">
        <v>0</v>
      </c>
      <c r="I357">
        <v>29</v>
      </c>
      <c r="J357">
        <v>411</v>
      </c>
      <c r="K357">
        <v>-0.55000000000000004</v>
      </c>
      <c r="L357">
        <v>-0.53</v>
      </c>
      <c r="M357">
        <v>0</v>
      </c>
      <c r="N357">
        <v>26023</v>
      </c>
      <c r="O357">
        <v>61</v>
      </c>
      <c r="P357">
        <v>-0.53800000000000003</v>
      </c>
    </row>
    <row r="358" spans="1:16" x14ac:dyDescent="0.25">
      <c r="A358" s="4">
        <v>43844</v>
      </c>
      <c r="B358">
        <v>99.841994880000001</v>
      </c>
      <c r="C358">
        <v>-0.53798000000000001</v>
      </c>
      <c r="D358">
        <v>-0.54</v>
      </c>
      <c r="E358">
        <v>-0.54042000000000001</v>
      </c>
      <c r="H358">
        <v>0</v>
      </c>
      <c r="I358">
        <v>32</v>
      </c>
      <c r="J358">
        <v>445</v>
      </c>
      <c r="K358">
        <v>-0.55000000000000004</v>
      </c>
      <c r="L358">
        <v>-0.53</v>
      </c>
      <c r="M358">
        <v>0</v>
      </c>
      <c r="N358">
        <v>28664</v>
      </c>
      <c r="O358">
        <v>54</v>
      </c>
      <c r="P358">
        <v>-0.53800000000000003</v>
      </c>
    </row>
    <row r="359" spans="1:16" x14ac:dyDescent="0.25">
      <c r="A359" s="4">
        <v>43843</v>
      </c>
      <c r="B359">
        <v>99.84348421</v>
      </c>
      <c r="C359">
        <v>-0.53827000000000003</v>
      </c>
      <c r="D359">
        <v>-0.54010999999999998</v>
      </c>
      <c r="E359">
        <v>-0.54074</v>
      </c>
      <c r="H359">
        <v>0</v>
      </c>
      <c r="I359">
        <v>29</v>
      </c>
      <c r="J359">
        <v>465</v>
      </c>
      <c r="K359">
        <v>-0.55000000000000004</v>
      </c>
      <c r="L359">
        <v>-0.53</v>
      </c>
      <c r="M359">
        <v>0</v>
      </c>
      <c r="N359">
        <v>31245</v>
      </c>
      <c r="O359">
        <v>52</v>
      </c>
      <c r="P359">
        <v>-0.53700000000000003</v>
      </c>
    </row>
    <row r="360" spans="1:16" x14ac:dyDescent="0.25">
      <c r="A360" s="4">
        <v>43840</v>
      </c>
      <c r="B360">
        <v>99.847960729999997</v>
      </c>
      <c r="C360">
        <v>-0.53783999999999998</v>
      </c>
      <c r="D360">
        <v>-0.54069</v>
      </c>
      <c r="E360">
        <v>-0.54096999999999995</v>
      </c>
      <c r="H360">
        <v>0</v>
      </c>
      <c r="I360">
        <v>31</v>
      </c>
      <c r="J360">
        <v>455</v>
      </c>
      <c r="K360">
        <v>-0.55000000000000004</v>
      </c>
      <c r="L360">
        <v>-0.52</v>
      </c>
      <c r="M360">
        <v>0</v>
      </c>
      <c r="N360">
        <v>31837</v>
      </c>
      <c r="O360">
        <v>54</v>
      </c>
      <c r="P360">
        <v>-0.53800000000000003</v>
      </c>
    </row>
    <row r="361" spans="1:16" x14ac:dyDescent="0.25">
      <c r="A361" s="4">
        <v>43839</v>
      </c>
      <c r="B361">
        <v>99.849455689999999</v>
      </c>
      <c r="C361">
        <v>-0.53783999999999998</v>
      </c>
      <c r="D361">
        <v>-0.54074999999999995</v>
      </c>
      <c r="E361">
        <v>-0.54110999999999998</v>
      </c>
      <c r="H361">
        <v>0</v>
      </c>
      <c r="I361">
        <v>30</v>
      </c>
      <c r="J361">
        <v>441</v>
      </c>
      <c r="K361">
        <v>-0.55000000000000004</v>
      </c>
      <c r="L361">
        <v>-0.53</v>
      </c>
      <c r="M361">
        <v>0</v>
      </c>
      <c r="N361">
        <v>30913</v>
      </c>
      <c r="O361">
        <v>53</v>
      </c>
      <c r="P361">
        <v>-0.53900000000000003</v>
      </c>
    </row>
    <row r="362" spans="1:16" x14ac:dyDescent="0.25">
      <c r="A362" s="4">
        <v>43838</v>
      </c>
      <c r="B362">
        <v>99.850942360000005</v>
      </c>
      <c r="C362">
        <v>-0.53634999999999999</v>
      </c>
      <c r="D362">
        <v>-0.54090000000000005</v>
      </c>
      <c r="E362">
        <v>-0.54129000000000005</v>
      </c>
      <c r="H362">
        <v>0</v>
      </c>
      <c r="I362">
        <v>31</v>
      </c>
      <c r="J362">
        <v>437</v>
      </c>
      <c r="K362">
        <v>-0.55000000000000004</v>
      </c>
      <c r="L362">
        <v>-0.52</v>
      </c>
      <c r="M362">
        <v>0</v>
      </c>
      <c r="N362">
        <v>35150</v>
      </c>
      <c r="O362">
        <v>52</v>
      </c>
      <c r="P362">
        <v>-0.53600000000000003</v>
      </c>
    </row>
    <row r="363" spans="1:16" x14ac:dyDescent="0.25">
      <c r="A363" s="4">
        <v>43837</v>
      </c>
      <c r="B363">
        <v>99.852440150000007</v>
      </c>
      <c r="C363">
        <v>-0.53583999999999998</v>
      </c>
      <c r="D363">
        <v>-0.54093999999999998</v>
      </c>
      <c r="E363">
        <v>-0.54144000000000003</v>
      </c>
      <c r="H363">
        <v>0</v>
      </c>
      <c r="I363">
        <v>31</v>
      </c>
      <c r="J363">
        <v>453</v>
      </c>
      <c r="K363">
        <v>-0.55000000000000004</v>
      </c>
      <c r="L363">
        <v>-0.53</v>
      </c>
      <c r="M363">
        <v>0</v>
      </c>
      <c r="N363">
        <v>34235</v>
      </c>
      <c r="O363">
        <v>53</v>
      </c>
      <c r="P363">
        <v>-0.54</v>
      </c>
    </row>
    <row r="364" spans="1:16" x14ac:dyDescent="0.25">
      <c r="A364" s="4">
        <v>43836</v>
      </c>
      <c r="B364">
        <v>99.853935190000001</v>
      </c>
      <c r="C364">
        <v>-0.53612000000000004</v>
      </c>
      <c r="D364">
        <v>-0.54100999999999999</v>
      </c>
      <c r="E364">
        <v>-0.54181999999999997</v>
      </c>
      <c r="H364">
        <v>0</v>
      </c>
      <c r="I364">
        <v>28</v>
      </c>
      <c r="J364">
        <v>417</v>
      </c>
      <c r="K364">
        <v>-0.55000000000000004</v>
      </c>
      <c r="L364">
        <v>-0.53</v>
      </c>
      <c r="M364">
        <v>0</v>
      </c>
      <c r="N364">
        <v>32777</v>
      </c>
      <c r="O364">
        <v>55</v>
      </c>
      <c r="P364">
        <v>-0.53900000000000003</v>
      </c>
    </row>
    <row r="365" spans="1:16" x14ac:dyDescent="0.25">
      <c r="A365" s="4">
        <v>43833</v>
      </c>
      <c r="B365">
        <v>99.858403850000002</v>
      </c>
      <c r="C365">
        <v>-0.53827000000000003</v>
      </c>
      <c r="D365">
        <v>-0.54127000000000003</v>
      </c>
      <c r="E365">
        <v>-0.54213</v>
      </c>
      <c r="H365">
        <v>0</v>
      </c>
      <c r="I365">
        <v>27</v>
      </c>
      <c r="J365">
        <v>414</v>
      </c>
      <c r="K365">
        <v>-0.55000000000000004</v>
      </c>
      <c r="L365">
        <v>-0.53</v>
      </c>
      <c r="M365">
        <v>0</v>
      </c>
      <c r="N365">
        <v>27706</v>
      </c>
      <c r="O365">
        <v>58</v>
      </c>
      <c r="P365">
        <v>-0.53700000000000003</v>
      </c>
    </row>
    <row r="366" spans="1:16" x14ac:dyDescent="0.25">
      <c r="A366" s="4">
        <v>43832</v>
      </c>
      <c r="B366">
        <v>99.859898970000003</v>
      </c>
      <c r="C366">
        <v>-0.54174999999999995</v>
      </c>
      <c r="D366">
        <v>-0.54132999999999998</v>
      </c>
      <c r="E366">
        <v>-0.54225999999999996</v>
      </c>
      <c r="H366">
        <v>0</v>
      </c>
      <c r="I366">
        <v>26</v>
      </c>
      <c r="J366">
        <v>398</v>
      </c>
      <c r="K366">
        <v>-0.55000000000000004</v>
      </c>
      <c r="L366">
        <v>-0.53</v>
      </c>
      <c r="M366">
        <v>0</v>
      </c>
      <c r="N366">
        <v>26611</v>
      </c>
      <c r="O366">
        <v>51</v>
      </c>
      <c r="P366">
        <v>-0.53900000000000003</v>
      </c>
    </row>
    <row r="367" spans="1:16" x14ac:dyDescent="0.25">
      <c r="A367" s="4">
        <v>43830</v>
      </c>
      <c r="B367">
        <v>99.862844929999994</v>
      </c>
      <c r="C367">
        <v>-0.54483999999999999</v>
      </c>
      <c r="D367">
        <v>-0.54110000000000003</v>
      </c>
      <c r="H367">
        <v>0</v>
      </c>
      <c r="I367">
        <v>20</v>
      </c>
      <c r="J367">
        <v>192</v>
      </c>
      <c r="K367">
        <v>-0.56999999999999995</v>
      </c>
      <c r="L367">
        <v>-0.5</v>
      </c>
      <c r="M367">
        <v>0</v>
      </c>
      <c r="N367">
        <v>17978</v>
      </c>
      <c r="O367">
        <v>52</v>
      </c>
      <c r="P367">
        <v>-0.53100000000000003</v>
      </c>
    </row>
    <row r="368" spans="1:16" x14ac:dyDescent="0.25">
      <c r="A368" s="4">
        <v>43829</v>
      </c>
      <c r="B368">
        <v>99.864345670000006</v>
      </c>
      <c r="C368">
        <v>-0.54540999999999995</v>
      </c>
      <c r="D368">
        <v>-0.54110999999999998</v>
      </c>
      <c r="H368">
        <v>0</v>
      </c>
      <c r="I368">
        <v>26</v>
      </c>
      <c r="J368">
        <v>380</v>
      </c>
      <c r="K368">
        <v>-0.56000000000000005</v>
      </c>
      <c r="L368">
        <v>-0.52</v>
      </c>
      <c r="M368">
        <v>0</v>
      </c>
      <c r="N368">
        <v>27143</v>
      </c>
      <c r="O368">
        <v>57</v>
      </c>
      <c r="P368">
        <v>-0.54100000000000004</v>
      </c>
    </row>
    <row r="369" spans="1:16" x14ac:dyDescent="0.25">
      <c r="A369" s="4">
        <v>43826</v>
      </c>
      <c r="B369">
        <v>99.868856410000006</v>
      </c>
      <c r="C369">
        <v>-0.54454999999999998</v>
      </c>
      <c r="D369">
        <v>-0.54042000000000001</v>
      </c>
      <c r="H369">
        <v>0</v>
      </c>
      <c r="I369">
        <v>32</v>
      </c>
      <c r="J369">
        <v>419</v>
      </c>
      <c r="K369">
        <v>-0.56000000000000005</v>
      </c>
      <c r="L369">
        <v>-0.53</v>
      </c>
      <c r="M369">
        <v>0</v>
      </c>
      <c r="N369">
        <v>27661</v>
      </c>
      <c r="O369">
        <v>50</v>
      </c>
      <c r="P369">
        <v>-0.54200000000000004</v>
      </c>
    </row>
    <row r="370" spans="1:16" x14ac:dyDescent="0.25">
      <c r="A370" s="4">
        <v>43823</v>
      </c>
      <c r="B370">
        <v>99.873425620000006</v>
      </c>
      <c r="C370">
        <v>-0.54012000000000004</v>
      </c>
      <c r="D370">
        <v>-0.53871999999999998</v>
      </c>
      <c r="H370">
        <v>0</v>
      </c>
      <c r="I370">
        <v>26</v>
      </c>
      <c r="J370">
        <v>297</v>
      </c>
      <c r="K370">
        <v>-0.56999999999999995</v>
      </c>
      <c r="L370">
        <v>-0.53</v>
      </c>
      <c r="M370">
        <v>0</v>
      </c>
      <c r="N370">
        <v>21242</v>
      </c>
      <c r="O370">
        <v>60</v>
      </c>
      <c r="P370">
        <v>-0.54900000000000004</v>
      </c>
    </row>
    <row r="371" spans="1:16" x14ac:dyDescent="0.25">
      <c r="A371" s="4">
        <v>43822</v>
      </c>
      <c r="B371">
        <v>99.874937619999997</v>
      </c>
      <c r="C371">
        <v>-0.53983999999999999</v>
      </c>
      <c r="D371">
        <v>-0.53852999999999995</v>
      </c>
      <c r="H371">
        <v>0</v>
      </c>
      <c r="I371">
        <v>29</v>
      </c>
      <c r="J371">
        <v>346</v>
      </c>
      <c r="K371">
        <v>-0.56000000000000005</v>
      </c>
      <c r="L371">
        <v>-0.53</v>
      </c>
      <c r="M371">
        <v>0</v>
      </c>
      <c r="N371">
        <v>21805</v>
      </c>
      <c r="O371">
        <v>56</v>
      </c>
      <c r="P371">
        <v>-0.54500000000000004</v>
      </c>
    </row>
    <row r="372" spans="1:16" x14ac:dyDescent="0.25">
      <c r="A372" s="4">
        <v>43819</v>
      </c>
      <c r="B372">
        <v>99.879432190000003</v>
      </c>
      <c r="C372">
        <v>-0.54112000000000005</v>
      </c>
      <c r="D372">
        <v>-0.53759000000000001</v>
      </c>
      <c r="H372">
        <v>0</v>
      </c>
      <c r="I372">
        <v>33</v>
      </c>
      <c r="J372">
        <v>437</v>
      </c>
      <c r="K372">
        <v>-0.56000000000000005</v>
      </c>
      <c r="L372">
        <v>-0.52</v>
      </c>
      <c r="M372">
        <v>0</v>
      </c>
      <c r="N372">
        <v>28851</v>
      </c>
      <c r="O372">
        <v>54</v>
      </c>
      <c r="P372">
        <v>-0.54</v>
      </c>
    </row>
    <row r="373" spans="1:16" x14ac:dyDescent="0.25">
      <c r="A373" s="4">
        <v>43818</v>
      </c>
      <c r="B373">
        <v>99.880930399999997</v>
      </c>
      <c r="C373">
        <v>-0.54169</v>
      </c>
      <c r="D373">
        <v>-0.53764999999999996</v>
      </c>
      <c r="H373">
        <v>0</v>
      </c>
      <c r="I373">
        <v>32</v>
      </c>
      <c r="J373">
        <v>442</v>
      </c>
      <c r="K373">
        <v>-0.56000000000000005</v>
      </c>
      <c r="L373">
        <v>-0.52</v>
      </c>
      <c r="M373">
        <v>0</v>
      </c>
      <c r="N373">
        <v>28808</v>
      </c>
      <c r="O373">
        <v>52</v>
      </c>
      <c r="P373">
        <v>-0.54</v>
      </c>
    </row>
    <row r="374" spans="1:16" x14ac:dyDescent="0.25">
      <c r="A374" s="4">
        <v>43817</v>
      </c>
      <c r="B374">
        <v>99.882428640000001</v>
      </c>
      <c r="C374">
        <v>-0.54225999999999996</v>
      </c>
      <c r="D374">
        <v>-0.53769</v>
      </c>
      <c r="H374">
        <v>0</v>
      </c>
      <c r="I374">
        <v>29</v>
      </c>
      <c r="J374">
        <v>431</v>
      </c>
      <c r="K374">
        <v>-0.56000000000000005</v>
      </c>
      <c r="L374">
        <v>-0.52</v>
      </c>
      <c r="M374">
        <v>0</v>
      </c>
      <c r="N374">
        <v>29119</v>
      </c>
      <c r="O374">
        <v>55</v>
      </c>
      <c r="P374">
        <v>-0.54</v>
      </c>
    </row>
    <row r="375" spans="1:16" x14ac:dyDescent="0.25">
      <c r="A375" s="4">
        <v>43816</v>
      </c>
      <c r="B375">
        <v>99.883915799999997</v>
      </c>
      <c r="C375">
        <v>-0.54340999999999995</v>
      </c>
      <c r="D375">
        <v>-0.53803999999999996</v>
      </c>
      <c r="H375">
        <v>0</v>
      </c>
      <c r="I375">
        <v>32</v>
      </c>
      <c r="J375">
        <v>452</v>
      </c>
      <c r="K375">
        <v>-0.55000000000000004</v>
      </c>
      <c r="L375">
        <v>-0.5</v>
      </c>
      <c r="M375">
        <v>0</v>
      </c>
      <c r="N375">
        <v>35867</v>
      </c>
      <c r="O375">
        <v>51</v>
      </c>
      <c r="P375">
        <v>-0.53600000000000003</v>
      </c>
    </row>
    <row r="376" spans="1:16" x14ac:dyDescent="0.25">
      <c r="A376" s="4">
        <v>43815</v>
      </c>
      <c r="B376">
        <v>99.885422410000004</v>
      </c>
      <c r="C376">
        <v>-0.54312000000000005</v>
      </c>
      <c r="D376">
        <v>-0.53788000000000002</v>
      </c>
      <c r="H376">
        <v>0</v>
      </c>
      <c r="I376">
        <v>30</v>
      </c>
      <c r="J376">
        <v>448</v>
      </c>
      <c r="K376">
        <v>-0.56000000000000005</v>
      </c>
      <c r="L376">
        <v>-0.52</v>
      </c>
      <c r="M376">
        <v>0</v>
      </c>
      <c r="N376">
        <v>33184</v>
      </c>
      <c r="O376">
        <v>52</v>
      </c>
      <c r="P376">
        <v>-0.54300000000000004</v>
      </c>
    </row>
    <row r="377" spans="1:16" x14ac:dyDescent="0.25">
      <c r="A377" s="4">
        <v>43812</v>
      </c>
      <c r="B377">
        <v>99.889942430000005</v>
      </c>
      <c r="C377">
        <v>-0.54225999999999996</v>
      </c>
      <c r="D377">
        <v>-0.53708999999999996</v>
      </c>
      <c r="H377">
        <v>0</v>
      </c>
      <c r="I377">
        <v>30</v>
      </c>
      <c r="J377">
        <v>432</v>
      </c>
      <c r="K377">
        <v>-0.55000000000000004</v>
      </c>
      <c r="L377">
        <v>-0.52</v>
      </c>
      <c r="M377">
        <v>0</v>
      </c>
      <c r="N377">
        <v>31262</v>
      </c>
      <c r="O377">
        <v>54</v>
      </c>
      <c r="P377">
        <v>-0.54300000000000004</v>
      </c>
    </row>
    <row r="378" spans="1:16" x14ac:dyDescent="0.25">
      <c r="A378" s="4">
        <v>43811</v>
      </c>
      <c r="B378">
        <v>99.891451900000007</v>
      </c>
      <c r="C378">
        <v>-0.54169</v>
      </c>
      <c r="D378">
        <v>-0.53685000000000005</v>
      </c>
      <c r="H378">
        <v>0</v>
      </c>
      <c r="I378">
        <v>30</v>
      </c>
      <c r="J378">
        <v>429</v>
      </c>
      <c r="K378">
        <v>-0.56000000000000005</v>
      </c>
      <c r="L378">
        <v>-0.53</v>
      </c>
      <c r="M378">
        <v>0</v>
      </c>
      <c r="N378">
        <v>31864</v>
      </c>
      <c r="O378">
        <v>49</v>
      </c>
      <c r="P378">
        <v>-0.54400000000000004</v>
      </c>
    </row>
    <row r="379" spans="1:16" x14ac:dyDescent="0.25">
      <c r="A379" s="4">
        <v>43810</v>
      </c>
      <c r="B379">
        <v>99.892961389999996</v>
      </c>
      <c r="C379">
        <v>-0.54112000000000005</v>
      </c>
      <c r="D379">
        <v>-0.53674999999999995</v>
      </c>
      <c r="H379">
        <v>0</v>
      </c>
      <c r="I379">
        <v>30</v>
      </c>
      <c r="J379">
        <v>436</v>
      </c>
      <c r="K379">
        <v>-0.56000000000000005</v>
      </c>
      <c r="L379">
        <v>-0.52</v>
      </c>
      <c r="M379">
        <v>0</v>
      </c>
      <c r="N379">
        <v>32579</v>
      </c>
      <c r="O379">
        <v>49</v>
      </c>
      <c r="P379">
        <v>-0.54400000000000004</v>
      </c>
    </row>
    <row r="380" spans="1:16" x14ac:dyDescent="0.25">
      <c r="A380" s="4">
        <v>43809</v>
      </c>
      <c r="B380">
        <v>99.894470909999995</v>
      </c>
      <c r="C380">
        <v>-0.54040999999999995</v>
      </c>
      <c r="D380">
        <v>-0.53681999999999996</v>
      </c>
      <c r="H380">
        <v>0</v>
      </c>
      <c r="I380">
        <v>31</v>
      </c>
      <c r="J380">
        <v>417</v>
      </c>
      <c r="K380">
        <v>-0.56000000000000005</v>
      </c>
      <c r="L380">
        <v>-0.52</v>
      </c>
      <c r="M380">
        <v>0</v>
      </c>
      <c r="N380">
        <v>30501</v>
      </c>
      <c r="O380">
        <v>50</v>
      </c>
      <c r="P380">
        <v>-0.54400000000000004</v>
      </c>
    </row>
    <row r="381" spans="1:16" x14ac:dyDescent="0.25">
      <c r="A381" s="4">
        <v>43808</v>
      </c>
      <c r="B381">
        <v>99.895972119999996</v>
      </c>
      <c r="C381">
        <v>-0.54040999999999995</v>
      </c>
      <c r="D381">
        <v>-0.53669</v>
      </c>
      <c r="H381">
        <v>0</v>
      </c>
      <c r="I381">
        <v>28</v>
      </c>
      <c r="J381">
        <v>445</v>
      </c>
      <c r="K381">
        <v>-0.55000000000000004</v>
      </c>
      <c r="L381">
        <v>-0.52</v>
      </c>
      <c r="M381">
        <v>0</v>
      </c>
      <c r="N381">
        <v>29949</v>
      </c>
      <c r="O381">
        <v>50</v>
      </c>
      <c r="P381">
        <v>-0.54100000000000004</v>
      </c>
    </row>
    <row r="382" spans="1:16" x14ac:dyDescent="0.25">
      <c r="A382" s="4">
        <v>43805</v>
      </c>
      <c r="B382">
        <v>99.900475970000002</v>
      </c>
      <c r="C382">
        <v>-0.53654999999999997</v>
      </c>
      <c r="D382">
        <v>-0.53634999999999999</v>
      </c>
      <c r="H382">
        <v>0</v>
      </c>
      <c r="I382">
        <v>28</v>
      </c>
      <c r="J382">
        <v>420</v>
      </c>
      <c r="K382">
        <v>-0.55000000000000004</v>
      </c>
      <c r="L382">
        <v>-0.52</v>
      </c>
      <c r="M382">
        <v>0</v>
      </c>
      <c r="N382">
        <v>28819</v>
      </c>
      <c r="O382">
        <v>52</v>
      </c>
      <c r="P382">
        <v>-0.54100000000000004</v>
      </c>
    </row>
    <row r="383" spans="1:16" x14ac:dyDescent="0.25">
      <c r="A383" s="4">
        <v>43804</v>
      </c>
      <c r="B383">
        <v>99.901974499999994</v>
      </c>
      <c r="C383">
        <v>-0.53527000000000002</v>
      </c>
      <c r="D383">
        <v>-0.53639000000000003</v>
      </c>
      <c r="H383">
        <v>0</v>
      </c>
      <c r="I383">
        <v>31</v>
      </c>
      <c r="J383">
        <v>459</v>
      </c>
      <c r="K383">
        <v>-0.55000000000000004</v>
      </c>
      <c r="L383">
        <v>-0.52</v>
      </c>
      <c r="M383">
        <v>0</v>
      </c>
      <c r="N383">
        <v>32804</v>
      </c>
      <c r="O383">
        <v>51</v>
      </c>
      <c r="P383">
        <v>-0.54</v>
      </c>
    </row>
    <row r="384" spans="1:16" x14ac:dyDescent="0.25">
      <c r="A384" s="4">
        <v>43803</v>
      </c>
      <c r="B384">
        <v>99.903473050000002</v>
      </c>
      <c r="C384">
        <v>-0.53427000000000002</v>
      </c>
      <c r="D384">
        <v>-0.53625</v>
      </c>
      <c r="H384">
        <v>0</v>
      </c>
      <c r="I384">
        <v>30</v>
      </c>
      <c r="J384">
        <v>452</v>
      </c>
      <c r="K384">
        <v>-0.55000000000000004</v>
      </c>
      <c r="L384">
        <v>-0.52</v>
      </c>
      <c r="M384">
        <v>0</v>
      </c>
      <c r="N384">
        <v>32581</v>
      </c>
      <c r="O384">
        <v>54</v>
      </c>
      <c r="P384">
        <v>-0.54</v>
      </c>
    </row>
    <row r="385" spans="1:16" x14ac:dyDescent="0.25">
      <c r="A385" s="4">
        <v>43802</v>
      </c>
      <c r="B385">
        <v>99.904968850000003</v>
      </c>
      <c r="C385">
        <v>-0.53341000000000005</v>
      </c>
      <c r="D385">
        <v>-0.53734999999999999</v>
      </c>
      <c r="H385">
        <v>0</v>
      </c>
      <c r="I385">
        <v>30</v>
      </c>
      <c r="J385">
        <v>455</v>
      </c>
      <c r="K385">
        <v>-0.55000000000000004</v>
      </c>
      <c r="L385">
        <v>-0.5</v>
      </c>
      <c r="M385">
        <v>0</v>
      </c>
      <c r="N385">
        <v>31998</v>
      </c>
      <c r="O385">
        <v>52</v>
      </c>
      <c r="P385">
        <v>-0.53900000000000003</v>
      </c>
    </row>
    <row r="386" spans="1:16" x14ac:dyDescent="0.25">
      <c r="A386" s="4">
        <v>43801</v>
      </c>
      <c r="B386">
        <v>99.906470220000003</v>
      </c>
      <c r="C386">
        <v>-0.53227000000000002</v>
      </c>
      <c r="D386">
        <v>-0.53724000000000005</v>
      </c>
      <c r="H386">
        <v>0</v>
      </c>
      <c r="I386">
        <v>30</v>
      </c>
      <c r="J386">
        <v>438</v>
      </c>
      <c r="K386">
        <v>-0.55000000000000004</v>
      </c>
      <c r="L386">
        <v>-0.52</v>
      </c>
      <c r="M386">
        <v>0</v>
      </c>
      <c r="N386">
        <v>32038</v>
      </c>
      <c r="O386">
        <v>52</v>
      </c>
      <c r="P386">
        <v>-0.54100000000000004</v>
      </c>
    </row>
    <row r="387" spans="1:16" x14ac:dyDescent="0.25">
      <c r="A387" s="4">
        <v>43798</v>
      </c>
      <c r="B387">
        <v>99.910899599999993</v>
      </c>
      <c r="C387">
        <v>-0.53398000000000001</v>
      </c>
      <c r="D387">
        <v>-0.53842999999999996</v>
      </c>
      <c r="H387">
        <v>0</v>
      </c>
      <c r="I387">
        <v>28</v>
      </c>
      <c r="J387">
        <v>406</v>
      </c>
      <c r="K387">
        <v>-0.55000000000000004</v>
      </c>
      <c r="L387">
        <v>-0.5</v>
      </c>
      <c r="M387">
        <v>0</v>
      </c>
      <c r="N387">
        <v>31101</v>
      </c>
      <c r="O387">
        <v>57</v>
      </c>
      <c r="P387">
        <v>-0.53200000000000003</v>
      </c>
    </row>
    <row r="388" spans="1:16" x14ac:dyDescent="0.25">
      <c r="A388" s="4">
        <v>43797</v>
      </c>
      <c r="B388">
        <v>99.912373310000007</v>
      </c>
      <c r="C388">
        <v>-0.53554999999999997</v>
      </c>
      <c r="D388">
        <v>-0.53898000000000001</v>
      </c>
      <c r="H388">
        <v>0</v>
      </c>
      <c r="I388">
        <v>28</v>
      </c>
      <c r="J388">
        <v>437</v>
      </c>
      <c r="K388">
        <v>-0.55000000000000004</v>
      </c>
      <c r="L388">
        <v>-0.5</v>
      </c>
      <c r="M388">
        <v>0</v>
      </c>
      <c r="N388">
        <v>31550</v>
      </c>
      <c r="O388">
        <v>52</v>
      </c>
      <c r="P388">
        <v>-0.53100000000000003</v>
      </c>
    </row>
    <row r="389" spans="1:16" x14ac:dyDescent="0.25">
      <c r="A389" s="4">
        <v>43796</v>
      </c>
      <c r="B389">
        <v>99.913852590000005</v>
      </c>
      <c r="C389">
        <v>-0.53241000000000005</v>
      </c>
      <c r="D389">
        <v>-0.53996999999999995</v>
      </c>
      <c r="H389">
        <v>0</v>
      </c>
      <c r="I389">
        <v>29</v>
      </c>
      <c r="J389">
        <v>445</v>
      </c>
      <c r="K389">
        <v>-0.55000000000000004</v>
      </c>
      <c r="L389">
        <v>-0.5</v>
      </c>
      <c r="M389">
        <v>0</v>
      </c>
      <c r="N389">
        <v>31177</v>
      </c>
      <c r="O389">
        <v>51</v>
      </c>
      <c r="P389">
        <v>-0.53300000000000003</v>
      </c>
    </row>
    <row r="390" spans="1:16" x14ac:dyDescent="0.25">
      <c r="A390" s="4">
        <v>43795</v>
      </c>
      <c r="B390">
        <v>99.915331890000004</v>
      </c>
      <c r="C390">
        <v>-0.53369</v>
      </c>
      <c r="D390">
        <v>-0.54018999999999995</v>
      </c>
      <c r="H390">
        <v>0</v>
      </c>
      <c r="I390">
        <v>29</v>
      </c>
      <c r="J390">
        <v>445</v>
      </c>
      <c r="K390">
        <v>-0.55000000000000004</v>
      </c>
      <c r="L390">
        <v>-0.5</v>
      </c>
      <c r="M390">
        <v>0</v>
      </c>
      <c r="N390">
        <v>32256</v>
      </c>
      <c r="O390">
        <v>54</v>
      </c>
      <c r="P390">
        <v>-0.53300000000000003</v>
      </c>
    </row>
    <row r="391" spans="1:16" x14ac:dyDescent="0.25">
      <c r="A391" s="4">
        <v>43794</v>
      </c>
      <c r="B391">
        <v>99.91681122</v>
      </c>
      <c r="C391">
        <v>-0.53483999999999998</v>
      </c>
      <c r="D391">
        <v>-0.54042999999999997</v>
      </c>
      <c r="H391">
        <v>0</v>
      </c>
      <c r="I391">
        <v>26</v>
      </c>
      <c r="J391">
        <v>338</v>
      </c>
      <c r="K391">
        <v>-0.55000000000000004</v>
      </c>
      <c r="L391">
        <v>-0.5</v>
      </c>
      <c r="M391">
        <v>0</v>
      </c>
      <c r="N391">
        <v>30528</v>
      </c>
      <c r="O391">
        <v>63</v>
      </c>
      <c r="P391">
        <v>-0.53300000000000003</v>
      </c>
    </row>
    <row r="392" spans="1:16" x14ac:dyDescent="0.25">
      <c r="A392" s="4">
        <v>43791</v>
      </c>
      <c r="B392">
        <v>99.921274370000006</v>
      </c>
      <c r="C392">
        <v>-0.53698000000000001</v>
      </c>
      <c r="D392">
        <v>-0.54156000000000004</v>
      </c>
      <c r="H392">
        <v>0</v>
      </c>
      <c r="I392">
        <v>30</v>
      </c>
      <c r="J392">
        <v>435</v>
      </c>
      <c r="K392">
        <v>-0.55000000000000004</v>
      </c>
      <c r="L392">
        <v>-0.5</v>
      </c>
      <c r="M392">
        <v>0</v>
      </c>
      <c r="N392">
        <v>31816</v>
      </c>
      <c r="O392">
        <v>54</v>
      </c>
      <c r="P392">
        <v>-0.53600000000000003</v>
      </c>
    </row>
    <row r="393" spans="1:16" x14ac:dyDescent="0.25">
      <c r="A393" s="4">
        <v>43790</v>
      </c>
      <c r="B393">
        <v>99.92277876</v>
      </c>
      <c r="C393">
        <v>-0.53612000000000004</v>
      </c>
      <c r="D393">
        <v>-0.54178000000000004</v>
      </c>
      <c r="H393">
        <v>0</v>
      </c>
      <c r="I393">
        <v>31</v>
      </c>
      <c r="J393">
        <v>450</v>
      </c>
      <c r="K393">
        <v>-0.56000000000000005</v>
      </c>
      <c r="L393">
        <v>-0.51</v>
      </c>
      <c r="M393">
        <v>0</v>
      </c>
      <c r="N393">
        <v>32215</v>
      </c>
      <c r="O393">
        <v>51</v>
      </c>
      <c r="P393">
        <v>-0.54200000000000004</v>
      </c>
    </row>
    <row r="394" spans="1:16" x14ac:dyDescent="0.25">
      <c r="A394" s="4">
        <v>43789</v>
      </c>
      <c r="B394">
        <v>99.924197129999996</v>
      </c>
      <c r="C394">
        <v>-0.53898000000000001</v>
      </c>
      <c r="D394">
        <v>-0.54318</v>
      </c>
      <c r="H394">
        <v>0</v>
      </c>
      <c r="I394">
        <v>30</v>
      </c>
      <c r="J394">
        <v>463</v>
      </c>
      <c r="K394">
        <v>-0.55000000000000004</v>
      </c>
      <c r="L394">
        <v>-0.47</v>
      </c>
      <c r="M394">
        <v>0</v>
      </c>
      <c r="N394">
        <v>39662</v>
      </c>
      <c r="O394">
        <v>60</v>
      </c>
      <c r="P394">
        <v>-0.51100000000000001</v>
      </c>
    </row>
    <row r="395" spans="1:16" x14ac:dyDescent="0.25">
      <c r="A395" s="4">
        <v>43788</v>
      </c>
      <c r="B395">
        <v>99.925701570000001</v>
      </c>
      <c r="C395">
        <v>-0.53827000000000003</v>
      </c>
      <c r="D395">
        <v>-0.54322000000000004</v>
      </c>
      <c r="H395">
        <v>0</v>
      </c>
      <c r="I395">
        <v>32</v>
      </c>
      <c r="J395">
        <v>453</v>
      </c>
      <c r="K395">
        <v>-0.56000000000000005</v>
      </c>
      <c r="L395">
        <v>-0.52</v>
      </c>
      <c r="M395">
        <v>0</v>
      </c>
      <c r="N395">
        <v>33067</v>
      </c>
      <c r="O395">
        <v>51</v>
      </c>
      <c r="P395">
        <v>-0.54200000000000004</v>
      </c>
    </row>
    <row r="396" spans="1:16" x14ac:dyDescent="0.25">
      <c r="A396" s="4">
        <v>43787</v>
      </c>
      <c r="B396">
        <v>99.927203250000005</v>
      </c>
      <c r="C396">
        <v>-0.53827000000000003</v>
      </c>
      <c r="D396">
        <v>-0.54330000000000001</v>
      </c>
      <c r="H396">
        <v>0</v>
      </c>
      <c r="I396">
        <v>31</v>
      </c>
      <c r="J396">
        <v>449</v>
      </c>
      <c r="K396">
        <v>-0.56000000000000005</v>
      </c>
      <c r="L396">
        <v>-0.52</v>
      </c>
      <c r="M396">
        <v>0</v>
      </c>
      <c r="N396">
        <v>33869</v>
      </c>
      <c r="O396">
        <v>50</v>
      </c>
      <c r="P396">
        <v>-0.54100000000000004</v>
      </c>
    </row>
    <row r="397" spans="1:16" x14ac:dyDescent="0.25">
      <c r="A397" s="4">
        <v>43784</v>
      </c>
      <c r="B397">
        <v>99.931708499999999</v>
      </c>
      <c r="C397">
        <v>-0.53783999999999998</v>
      </c>
      <c r="D397">
        <v>-0.54407000000000005</v>
      </c>
      <c r="H397">
        <v>0</v>
      </c>
      <c r="I397">
        <v>31</v>
      </c>
      <c r="J397">
        <v>439</v>
      </c>
      <c r="K397">
        <v>-0.56000000000000005</v>
      </c>
      <c r="L397">
        <v>-0.51</v>
      </c>
      <c r="M397">
        <v>0</v>
      </c>
      <c r="N397">
        <v>31887</v>
      </c>
      <c r="O397">
        <v>51</v>
      </c>
      <c r="P397">
        <v>-0.54100000000000004</v>
      </c>
    </row>
    <row r="398" spans="1:16" x14ac:dyDescent="0.25">
      <c r="A398" s="4">
        <v>43783</v>
      </c>
      <c r="B398">
        <v>99.9331964</v>
      </c>
      <c r="C398">
        <v>-0.53798000000000001</v>
      </c>
      <c r="D398">
        <v>-0.54449000000000003</v>
      </c>
      <c r="H398">
        <v>0</v>
      </c>
      <c r="I398">
        <v>31</v>
      </c>
      <c r="J398">
        <v>425</v>
      </c>
      <c r="K398">
        <v>-0.55000000000000004</v>
      </c>
      <c r="L398">
        <v>-0.51</v>
      </c>
      <c r="M398">
        <v>0</v>
      </c>
      <c r="N398">
        <v>30027</v>
      </c>
      <c r="O398">
        <v>56</v>
      </c>
      <c r="P398">
        <v>-0.53600000000000003</v>
      </c>
    </row>
    <row r="399" spans="1:16" x14ac:dyDescent="0.25">
      <c r="A399" s="4">
        <v>43782</v>
      </c>
      <c r="B399">
        <v>99.934670440000005</v>
      </c>
      <c r="C399">
        <v>-0.53912000000000004</v>
      </c>
      <c r="D399">
        <v>-0.54539000000000004</v>
      </c>
      <c r="H399">
        <v>0</v>
      </c>
      <c r="I399">
        <v>20</v>
      </c>
      <c r="J399">
        <v>286</v>
      </c>
      <c r="K399">
        <v>-0.55000000000000004</v>
      </c>
      <c r="L399">
        <v>-0.5</v>
      </c>
      <c r="M399">
        <v>0</v>
      </c>
      <c r="N399">
        <v>23482</v>
      </c>
      <c r="O399">
        <v>70</v>
      </c>
      <c r="P399">
        <v>-0.53100000000000003</v>
      </c>
    </row>
    <row r="400" spans="1:16" x14ac:dyDescent="0.25">
      <c r="A400" s="4">
        <v>43781</v>
      </c>
      <c r="B400">
        <v>99.936161150000004</v>
      </c>
      <c r="C400">
        <v>-0.53969</v>
      </c>
      <c r="D400">
        <v>-0.54566000000000003</v>
      </c>
      <c r="H400">
        <v>0</v>
      </c>
      <c r="I400">
        <v>30</v>
      </c>
      <c r="J400">
        <v>444</v>
      </c>
      <c r="K400">
        <v>-0.56000000000000005</v>
      </c>
      <c r="L400">
        <v>-0.5</v>
      </c>
      <c r="M400">
        <v>0</v>
      </c>
      <c r="N400">
        <v>30250</v>
      </c>
      <c r="O400">
        <v>57</v>
      </c>
      <c r="P400">
        <v>-0.53700000000000003</v>
      </c>
    </row>
    <row r="401" spans="1:16" x14ac:dyDescent="0.25">
      <c r="A401" s="4">
        <v>43780</v>
      </c>
      <c r="B401">
        <v>99.937662990000007</v>
      </c>
      <c r="C401">
        <v>-0.53898000000000001</v>
      </c>
      <c r="D401">
        <v>-0.54581999999999997</v>
      </c>
      <c r="H401">
        <v>0</v>
      </c>
      <c r="I401">
        <v>29</v>
      </c>
      <c r="J401">
        <v>429</v>
      </c>
      <c r="K401">
        <v>-0.56000000000000005</v>
      </c>
      <c r="L401">
        <v>-0.5</v>
      </c>
      <c r="M401">
        <v>0</v>
      </c>
      <c r="N401">
        <v>30968</v>
      </c>
      <c r="O401">
        <v>58</v>
      </c>
      <c r="P401">
        <v>-0.54100000000000004</v>
      </c>
    </row>
    <row r="402" spans="1:16" x14ac:dyDescent="0.25">
      <c r="A402" s="4">
        <v>43777</v>
      </c>
      <c r="B402">
        <v>99.942160389999998</v>
      </c>
      <c r="C402">
        <v>-0.54283999999999999</v>
      </c>
      <c r="D402">
        <v>-0.54698000000000002</v>
      </c>
      <c r="H402">
        <v>0</v>
      </c>
      <c r="I402">
        <v>28</v>
      </c>
      <c r="J402">
        <v>421</v>
      </c>
      <c r="K402">
        <v>-0.56000000000000005</v>
      </c>
      <c r="L402">
        <v>-0.52</v>
      </c>
      <c r="M402">
        <v>0</v>
      </c>
      <c r="N402">
        <v>29466</v>
      </c>
      <c r="O402">
        <v>56</v>
      </c>
      <c r="P402">
        <v>-0.54</v>
      </c>
    </row>
    <row r="403" spans="1:16" x14ac:dyDescent="0.25">
      <c r="A403" s="4">
        <v>43776</v>
      </c>
      <c r="B403">
        <v>99.943651209999999</v>
      </c>
      <c r="C403">
        <v>-0.54369000000000001</v>
      </c>
      <c r="D403">
        <v>-0.54752000000000001</v>
      </c>
      <c r="H403">
        <v>0</v>
      </c>
      <c r="I403">
        <v>31</v>
      </c>
      <c r="J403">
        <v>463</v>
      </c>
      <c r="K403">
        <v>-0.55000000000000004</v>
      </c>
      <c r="L403">
        <v>-0.52</v>
      </c>
      <c r="M403">
        <v>0</v>
      </c>
      <c r="N403">
        <v>31578</v>
      </c>
      <c r="O403">
        <v>53</v>
      </c>
      <c r="P403">
        <v>-0.53700000000000003</v>
      </c>
    </row>
    <row r="404" spans="1:16" x14ac:dyDescent="0.25">
      <c r="A404" s="4">
        <v>43775</v>
      </c>
      <c r="B404">
        <v>99.94514762</v>
      </c>
      <c r="C404">
        <v>-0.54454999999999998</v>
      </c>
      <c r="D404">
        <v>-0.54825999999999997</v>
      </c>
      <c r="H404">
        <v>0</v>
      </c>
      <c r="I404">
        <v>29</v>
      </c>
      <c r="J404">
        <v>445</v>
      </c>
      <c r="K404">
        <v>-0.56000000000000005</v>
      </c>
      <c r="L404">
        <v>-0.52</v>
      </c>
      <c r="M404">
        <v>0</v>
      </c>
      <c r="N404">
        <v>31243</v>
      </c>
      <c r="O404">
        <v>56</v>
      </c>
      <c r="P404">
        <v>-0.53900000000000003</v>
      </c>
    </row>
    <row r="405" spans="1:16" x14ac:dyDescent="0.25">
      <c r="A405" s="4">
        <v>43774</v>
      </c>
      <c r="B405">
        <v>99.946649590000007</v>
      </c>
      <c r="C405">
        <v>-0.54512000000000005</v>
      </c>
      <c r="D405">
        <v>-0.54849999999999999</v>
      </c>
      <c r="H405">
        <v>0</v>
      </c>
      <c r="I405">
        <v>30</v>
      </c>
      <c r="J405">
        <v>463</v>
      </c>
      <c r="K405">
        <v>-0.56000000000000005</v>
      </c>
      <c r="L405">
        <v>-0.52</v>
      </c>
      <c r="M405">
        <v>0</v>
      </c>
      <c r="N405">
        <v>32509</v>
      </c>
      <c r="O405">
        <v>56</v>
      </c>
      <c r="P405">
        <v>-0.54100000000000004</v>
      </c>
    </row>
    <row r="406" spans="1:16" x14ac:dyDescent="0.25">
      <c r="A406" s="4">
        <v>43773</v>
      </c>
      <c r="B406">
        <v>99.948137709999997</v>
      </c>
      <c r="C406">
        <v>-0.54683999999999999</v>
      </c>
      <c r="D406">
        <v>-0.54891000000000001</v>
      </c>
      <c r="H406">
        <v>0</v>
      </c>
      <c r="I406">
        <v>28</v>
      </c>
      <c r="J406">
        <v>463</v>
      </c>
      <c r="K406">
        <v>-0.56000000000000005</v>
      </c>
      <c r="L406">
        <v>-0.5</v>
      </c>
      <c r="M406">
        <v>0</v>
      </c>
      <c r="N406">
        <v>36811</v>
      </c>
      <c r="O406">
        <v>58</v>
      </c>
      <c r="P406">
        <v>-0.53600000000000003</v>
      </c>
    </row>
    <row r="407" spans="1:16" x14ac:dyDescent="0.25">
      <c r="A407" s="4">
        <v>43770</v>
      </c>
      <c r="B407">
        <v>99.952710539999998</v>
      </c>
      <c r="C407">
        <v>-0.54640999999999995</v>
      </c>
      <c r="D407">
        <v>-0.54917000000000005</v>
      </c>
      <c r="H407">
        <v>0</v>
      </c>
      <c r="I407">
        <v>26</v>
      </c>
      <c r="J407">
        <v>374</v>
      </c>
      <c r="K407">
        <v>-0.56000000000000005</v>
      </c>
      <c r="L407">
        <v>-0.53</v>
      </c>
      <c r="M407">
        <v>0</v>
      </c>
      <c r="N407">
        <v>28931</v>
      </c>
      <c r="O407">
        <v>59</v>
      </c>
      <c r="P407">
        <v>-0.54900000000000004</v>
      </c>
    </row>
    <row r="408" spans="1:16" x14ac:dyDescent="0.25">
      <c r="A408" s="4">
        <v>43769</v>
      </c>
      <c r="B408">
        <v>99.954218190000006</v>
      </c>
      <c r="C408">
        <v>-0.54712000000000005</v>
      </c>
      <c r="H408">
        <v>0</v>
      </c>
      <c r="I408">
        <v>25</v>
      </c>
      <c r="J408">
        <v>354</v>
      </c>
      <c r="K408">
        <v>-0.56000000000000005</v>
      </c>
      <c r="L408">
        <v>-0.51</v>
      </c>
      <c r="M408">
        <v>0</v>
      </c>
      <c r="N408">
        <v>25342</v>
      </c>
      <c r="O408">
        <v>57</v>
      </c>
      <c r="P408">
        <v>-0.54300000000000004</v>
      </c>
    </row>
    <row r="409" spans="1:16" x14ac:dyDescent="0.25">
      <c r="A409" s="4">
        <v>43768</v>
      </c>
      <c r="B409">
        <v>99.955731409999999</v>
      </c>
      <c r="C409">
        <v>-0.54740999999999995</v>
      </c>
      <c r="H409">
        <v>0</v>
      </c>
      <c r="I409">
        <v>29</v>
      </c>
      <c r="J409">
        <v>422</v>
      </c>
      <c r="K409">
        <v>-0.56000000000000005</v>
      </c>
      <c r="L409">
        <v>-0.53</v>
      </c>
      <c r="M409">
        <v>0</v>
      </c>
      <c r="N409">
        <v>28631</v>
      </c>
      <c r="O409">
        <v>59</v>
      </c>
      <c r="P409">
        <v>-0.54500000000000004</v>
      </c>
    </row>
    <row r="410" spans="1:16" x14ac:dyDescent="0.25">
      <c r="A410" s="4">
        <v>43767</v>
      </c>
      <c r="B410">
        <v>99.957244650000007</v>
      </c>
      <c r="C410">
        <v>-0.54783999999999999</v>
      </c>
      <c r="H410">
        <v>0</v>
      </c>
      <c r="I410">
        <v>32</v>
      </c>
      <c r="J410">
        <v>430</v>
      </c>
      <c r="K410">
        <v>-0.56000000000000005</v>
      </c>
      <c r="L410">
        <v>-0.51</v>
      </c>
      <c r="M410">
        <v>0</v>
      </c>
      <c r="N410">
        <v>32763</v>
      </c>
      <c r="O410">
        <v>49</v>
      </c>
      <c r="P410">
        <v>-0.54500000000000004</v>
      </c>
    </row>
    <row r="411" spans="1:16" x14ac:dyDescent="0.25">
      <c r="A411" s="4">
        <v>43766</v>
      </c>
      <c r="B411">
        <v>99.958766240000003</v>
      </c>
      <c r="C411">
        <v>-0.54798000000000002</v>
      </c>
      <c r="H411">
        <v>0</v>
      </c>
      <c r="I411">
        <v>29</v>
      </c>
      <c r="J411">
        <v>416</v>
      </c>
      <c r="K411">
        <v>-0.56000000000000005</v>
      </c>
      <c r="L411">
        <v>-0.53</v>
      </c>
      <c r="M411">
        <v>0</v>
      </c>
      <c r="N411">
        <v>32366</v>
      </c>
      <c r="O411">
        <v>53</v>
      </c>
      <c r="P411">
        <v>-0.54800000000000004</v>
      </c>
    </row>
    <row r="412" spans="1:16" x14ac:dyDescent="0.25">
      <c r="A412" s="4">
        <v>43763</v>
      </c>
      <c r="B412">
        <v>99.963331229999994</v>
      </c>
      <c r="C412">
        <v>-0.54754999999999998</v>
      </c>
      <c r="H412">
        <v>0</v>
      </c>
      <c r="I412">
        <v>30</v>
      </c>
      <c r="J412">
        <v>427</v>
      </c>
      <c r="K412">
        <v>-0.56000000000000005</v>
      </c>
      <c r="L412">
        <v>-0.53</v>
      </c>
      <c r="M412">
        <v>0</v>
      </c>
      <c r="N412">
        <v>34093</v>
      </c>
      <c r="O412">
        <v>48</v>
      </c>
      <c r="P412">
        <v>-0.54800000000000004</v>
      </c>
    </row>
    <row r="413" spans="1:16" x14ac:dyDescent="0.25">
      <c r="A413" s="4">
        <v>43762</v>
      </c>
      <c r="B413">
        <v>99.964852919999998</v>
      </c>
      <c r="C413">
        <v>-0.54754999999999998</v>
      </c>
      <c r="H413">
        <v>0</v>
      </c>
      <c r="I413">
        <v>29</v>
      </c>
      <c r="J413">
        <v>429</v>
      </c>
      <c r="K413">
        <v>-0.56000000000000005</v>
      </c>
      <c r="L413">
        <v>-0.53</v>
      </c>
      <c r="M413">
        <v>0</v>
      </c>
      <c r="N413">
        <v>33784</v>
      </c>
      <c r="O413">
        <v>52</v>
      </c>
      <c r="P413">
        <v>-0.54800000000000004</v>
      </c>
    </row>
    <row r="414" spans="1:16" x14ac:dyDescent="0.25">
      <c r="A414" s="4">
        <v>43761</v>
      </c>
      <c r="B414">
        <v>99.966371859999995</v>
      </c>
      <c r="C414">
        <v>-0.54769000000000001</v>
      </c>
      <c r="H414">
        <v>0</v>
      </c>
      <c r="I414">
        <v>29</v>
      </c>
      <c r="J414">
        <v>434</v>
      </c>
      <c r="K414">
        <v>-0.56000000000000005</v>
      </c>
      <c r="L414">
        <v>-0.53</v>
      </c>
      <c r="M414">
        <v>0</v>
      </c>
      <c r="N414">
        <v>33724</v>
      </c>
      <c r="O414">
        <v>53</v>
      </c>
      <c r="P414">
        <v>-0.54700000000000004</v>
      </c>
    </row>
    <row r="415" spans="1:16" x14ac:dyDescent="0.25">
      <c r="A415" s="4">
        <v>43760</v>
      </c>
      <c r="B415">
        <v>99.967893590000003</v>
      </c>
      <c r="C415">
        <v>-0.54812000000000005</v>
      </c>
      <c r="H415">
        <v>0</v>
      </c>
      <c r="I415">
        <v>30</v>
      </c>
      <c r="J415">
        <v>427</v>
      </c>
      <c r="K415">
        <v>-0.56000000000000005</v>
      </c>
      <c r="L415">
        <v>-0.53</v>
      </c>
      <c r="M415">
        <v>0</v>
      </c>
      <c r="N415">
        <v>31588</v>
      </c>
      <c r="O415">
        <v>51</v>
      </c>
      <c r="P415">
        <v>-0.54800000000000004</v>
      </c>
    </row>
    <row r="416" spans="1:16" x14ac:dyDescent="0.25">
      <c r="A416" s="4">
        <v>43759</v>
      </c>
      <c r="B416">
        <v>99.96941812</v>
      </c>
      <c r="C416">
        <v>-0.54812000000000005</v>
      </c>
      <c r="H416">
        <v>0</v>
      </c>
      <c r="I416">
        <v>28</v>
      </c>
      <c r="J416">
        <v>440</v>
      </c>
      <c r="K416">
        <v>-0.56000000000000005</v>
      </c>
      <c r="L416">
        <v>-0.53</v>
      </c>
      <c r="M416">
        <v>0</v>
      </c>
      <c r="N416">
        <v>33283</v>
      </c>
      <c r="O416">
        <v>53</v>
      </c>
      <c r="P416">
        <v>-0.54900000000000004</v>
      </c>
    </row>
    <row r="417" spans="1:16" x14ac:dyDescent="0.25">
      <c r="A417" s="4">
        <v>43756</v>
      </c>
      <c r="B417">
        <v>99.973975269999997</v>
      </c>
      <c r="C417">
        <v>-0.54940999999999995</v>
      </c>
      <c r="H417">
        <v>0</v>
      </c>
      <c r="I417">
        <v>29</v>
      </c>
      <c r="J417">
        <v>421</v>
      </c>
      <c r="K417">
        <v>-0.56000000000000005</v>
      </c>
      <c r="L417">
        <v>-0.53</v>
      </c>
      <c r="M417">
        <v>0</v>
      </c>
      <c r="N417">
        <v>31238</v>
      </c>
      <c r="O417">
        <v>57</v>
      </c>
      <c r="P417">
        <v>-0.54700000000000004</v>
      </c>
    </row>
    <row r="418" spans="1:16" x14ac:dyDescent="0.25">
      <c r="A418" s="4">
        <v>43755</v>
      </c>
      <c r="B418">
        <v>99.97549712</v>
      </c>
      <c r="C418">
        <v>-0.54998000000000002</v>
      </c>
      <c r="H418">
        <v>0</v>
      </c>
      <c r="I418">
        <v>30</v>
      </c>
      <c r="J418">
        <v>440</v>
      </c>
      <c r="K418">
        <v>-0.56000000000000005</v>
      </c>
      <c r="L418">
        <v>-0.54</v>
      </c>
      <c r="M418">
        <v>0</v>
      </c>
      <c r="N418">
        <v>32639</v>
      </c>
      <c r="O418">
        <v>58</v>
      </c>
      <c r="P418">
        <v>-0.54800000000000004</v>
      </c>
    </row>
    <row r="419" spans="1:16" x14ac:dyDescent="0.25">
      <c r="A419" s="4">
        <v>43754</v>
      </c>
      <c r="B419">
        <v>99.977018990000005</v>
      </c>
      <c r="C419">
        <v>-0.55054999999999998</v>
      </c>
      <c r="H419">
        <v>0</v>
      </c>
      <c r="I419">
        <v>30</v>
      </c>
      <c r="J419">
        <v>451</v>
      </c>
      <c r="K419">
        <v>-0.56000000000000005</v>
      </c>
      <c r="L419">
        <v>-0.54</v>
      </c>
      <c r="M419">
        <v>0</v>
      </c>
      <c r="N419">
        <v>32703</v>
      </c>
      <c r="O419">
        <v>54</v>
      </c>
      <c r="P419">
        <v>-0.54800000000000004</v>
      </c>
    </row>
    <row r="420" spans="1:16" x14ac:dyDescent="0.25">
      <c r="A420">
        <v>43753</v>
      </c>
      <c r="B420">
        <v>99.978549220000005</v>
      </c>
      <c r="C420">
        <v>-0.55069000000000001</v>
      </c>
      <c r="H420">
        <v>0</v>
      </c>
      <c r="I420">
        <v>29</v>
      </c>
      <c r="J420">
        <v>442</v>
      </c>
      <c r="K420">
        <v>-0.56999999999999995</v>
      </c>
      <c r="L420">
        <v>-0.54</v>
      </c>
      <c r="M420">
        <v>0</v>
      </c>
      <c r="N420">
        <v>32332</v>
      </c>
      <c r="O420">
        <v>52</v>
      </c>
      <c r="P420">
        <v>-0.55100000000000005</v>
      </c>
    </row>
    <row r="421" spans="1:16" x14ac:dyDescent="0.25">
      <c r="A421">
        <v>43752</v>
      </c>
      <c r="B421">
        <v>99.980073910000002</v>
      </c>
      <c r="C421">
        <v>-0.55140999999999996</v>
      </c>
      <c r="H421">
        <v>0</v>
      </c>
      <c r="I421">
        <v>31</v>
      </c>
      <c r="J421">
        <v>424</v>
      </c>
      <c r="K421">
        <v>-0.56999999999999995</v>
      </c>
      <c r="L421">
        <v>-0.53</v>
      </c>
      <c r="M421">
        <v>0</v>
      </c>
      <c r="N421">
        <v>31781</v>
      </c>
      <c r="O421">
        <v>49</v>
      </c>
      <c r="P421">
        <v>-0.54900000000000004</v>
      </c>
    </row>
    <row r="422" spans="1:16" x14ac:dyDescent="0.25">
      <c r="A422">
        <v>43749</v>
      </c>
      <c r="B422">
        <v>99.984656540000003</v>
      </c>
      <c r="C422">
        <v>-0.55269000000000001</v>
      </c>
      <c r="H422">
        <v>0</v>
      </c>
      <c r="I422">
        <v>29</v>
      </c>
      <c r="J422">
        <v>436</v>
      </c>
      <c r="K422">
        <v>-0.56999999999999995</v>
      </c>
      <c r="L422">
        <v>-0.53</v>
      </c>
      <c r="M422">
        <v>0</v>
      </c>
      <c r="N422">
        <v>32614</v>
      </c>
      <c r="O422">
        <v>51</v>
      </c>
      <c r="P422">
        <v>-0.55000000000000004</v>
      </c>
    </row>
    <row r="423" spans="1:16" x14ac:dyDescent="0.25">
      <c r="A423">
        <v>43748</v>
      </c>
      <c r="B423">
        <v>99.986189670000002</v>
      </c>
      <c r="C423">
        <v>-0.55311999999999995</v>
      </c>
      <c r="H423">
        <v>0</v>
      </c>
      <c r="I423">
        <v>30</v>
      </c>
      <c r="J423">
        <v>415</v>
      </c>
      <c r="K423">
        <v>-0.56999999999999995</v>
      </c>
      <c r="L423">
        <v>-0.54</v>
      </c>
      <c r="M423">
        <v>0</v>
      </c>
      <c r="N423">
        <v>30526</v>
      </c>
      <c r="O423">
        <v>48</v>
      </c>
      <c r="P423">
        <v>-0.55200000000000005</v>
      </c>
    </row>
    <row r="424" spans="1:16" x14ac:dyDescent="0.25">
      <c r="A424">
        <v>43747</v>
      </c>
      <c r="B424">
        <v>99.987722809999994</v>
      </c>
      <c r="C424">
        <v>-0.55298000000000003</v>
      </c>
      <c r="H424">
        <v>0</v>
      </c>
      <c r="I424">
        <v>28</v>
      </c>
      <c r="J424">
        <v>422</v>
      </c>
      <c r="K424">
        <v>-0.56999999999999995</v>
      </c>
      <c r="L424">
        <v>-0.54</v>
      </c>
      <c r="M424">
        <v>0</v>
      </c>
      <c r="N424">
        <v>31274</v>
      </c>
      <c r="O424">
        <v>52</v>
      </c>
      <c r="P424">
        <v>-0.55200000000000005</v>
      </c>
    </row>
    <row r="425" spans="1:16" x14ac:dyDescent="0.25">
      <c r="A425">
        <v>43746</v>
      </c>
      <c r="B425">
        <v>99.989255979999996</v>
      </c>
      <c r="C425">
        <v>-0.55254999999999999</v>
      </c>
      <c r="H425">
        <v>0</v>
      </c>
      <c r="I425">
        <v>29</v>
      </c>
      <c r="J425">
        <v>425</v>
      </c>
      <c r="K425">
        <v>-0.56999999999999995</v>
      </c>
      <c r="L425">
        <v>-0.54</v>
      </c>
      <c r="M425">
        <v>0</v>
      </c>
      <c r="N425">
        <v>31536</v>
      </c>
      <c r="O425">
        <v>52</v>
      </c>
      <c r="P425">
        <v>-0.55200000000000005</v>
      </c>
    </row>
    <row r="426" spans="1:16" x14ac:dyDescent="0.25">
      <c r="A426">
        <v>43745</v>
      </c>
      <c r="B426">
        <v>99.990794730000005</v>
      </c>
      <c r="H426">
        <v>0</v>
      </c>
      <c r="I426">
        <v>30</v>
      </c>
      <c r="J426">
        <v>416</v>
      </c>
      <c r="K426">
        <v>-0.57999999999999996</v>
      </c>
      <c r="L426">
        <v>-0.54</v>
      </c>
      <c r="M426">
        <v>0</v>
      </c>
      <c r="N426">
        <v>33722</v>
      </c>
      <c r="O426">
        <v>51</v>
      </c>
      <c r="P426">
        <v>-0.55400000000000005</v>
      </c>
    </row>
    <row r="427" spans="1:16" x14ac:dyDescent="0.25">
      <c r="A427">
        <v>43742</v>
      </c>
      <c r="B427">
        <v>99.995402850000005</v>
      </c>
      <c r="H427">
        <v>0</v>
      </c>
      <c r="I427">
        <v>30</v>
      </c>
      <c r="J427">
        <v>429</v>
      </c>
      <c r="K427">
        <v>-0.56999999999999995</v>
      </c>
      <c r="L427">
        <v>-0.54</v>
      </c>
      <c r="M427">
        <v>0</v>
      </c>
      <c r="N427">
        <v>33907</v>
      </c>
      <c r="O427">
        <v>53</v>
      </c>
      <c r="P427">
        <v>-0.55300000000000005</v>
      </c>
    </row>
    <row r="428" spans="1:16" x14ac:dyDescent="0.25">
      <c r="A428">
        <v>43741</v>
      </c>
      <c r="B428">
        <v>99.996944470000003</v>
      </c>
      <c r="H428">
        <v>0</v>
      </c>
      <c r="I428">
        <v>28</v>
      </c>
      <c r="J428">
        <v>373</v>
      </c>
      <c r="K428">
        <v>-0.56999999999999995</v>
      </c>
      <c r="L428">
        <v>-0.54</v>
      </c>
      <c r="M428">
        <v>0</v>
      </c>
      <c r="N428">
        <v>29200</v>
      </c>
      <c r="O428">
        <v>55</v>
      </c>
      <c r="P428">
        <v>-0.55500000000000005</v>
      </c>
    </row>
    <row r="429" spans="1:16" x14ac:dyDescent="0.25">
      <c r="A429">
        <v>43740</v>
      </c>
      <c r="B429">
        <v>99.998474999999999</v>
      </c>
      <c r="H429">
        <v>0</v>
      </c>
      <c r="I429">
        <v>28</v>
      </c>
      <c r="J429">
        <v>397</v>
      </c>
      <c r="K429">
        <v>-0.56999999999999995</v>
      </c>
      <c r="L429">
        <v>-0.54</v>
      </c>
      <c r="M429">
        <v>0</v>
      </c>
      <c r="N429">
        <v>33549</v>
      </c>
      <c r="O429">
        <v>52</v>
      </c>
      <c r="P429">
        <v>-0.55100000000000005</v>
      </c>
    </row>
    <row r="430" spans="1:16" x14ac:dyDescent="0.25">
      <c r="A430">
        <v>43739</v>
      </c>
      <c r="B430">
        <v>100</v>
      </c>
      <c r="H430">
        <v>0</v>
      </c>
      <c r="I430">
        <v>32</v>
      </c>
      <c r="J430">
        <v>432</v>
      </c>
      <c r="K430">
        <v>-0.56999999999999995</v>
      </c>
      <c r="L430">
        <v>-0.53</v>
      </c>
      <c r="M430">
        <v>0</v>
      </c>
      <c r="N430">
        <v>35996</v>
      </c>
      <c r="O430">
        <v>54</v>
      </c>
      <c r="P430">
        <v>-0.54900000000000004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AFFICHAGE SITE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Fossorier</dc:creator>
  <cp:lastModifiedBy>Jean-marc Fossorier</cp:lastModifiedBy>
  <dcterms:created xsi:type="dcterms:W3CDTF">2021-02-22T15:53:15Z</dcterms:created>
  <dcterms:modified xsi:type="dcterms:W3CDTF">2021-05-31T18:15:02Z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e4f81-4b1c-4a3a-b237-8636707719dc_Enabled">
    <vt:lpwstr>True</vt:lpwstr>
  </property>
  <property fmtid="{D5CDD505-2E9C-101B-9397-08002B2CF9AE}" pid="3" name="MSIP_Label_797e4f81-4b1c-4a3a-b237-8636707719dc_SiteId">
    <vt:lpwstr>d5bb6d35-8a82-4329-b49a-5030bd6497ab</vt:lpwstr>
  </property>
  <property fmtid="{D5CDD505-2E9C-101B-9397-08002B2CF9AE}" pid="4" name="MSIP_Label_797e4f81-4b1c-4a3a-b237-8636707719dc_Owner">
    <vt:lpwstr>gpalombo@cib.net</vt:lpwstr>
  </property>
  <property fmtid="{D5CDD505-2E9C-101B-9397-08002B2CF9AE}" pid="5" name="MSIP_Label_797e4f81-4b1c-4a3a-b237-8636707719dc_SetDate">
    <vt:lpwstr>2021-03-25T16:56:54.1005033Z</vt:lpwstr>
  </property>
  <property fmtid="{D5CDD505-2E9C-101B-9397-08002B2CF9AE}" pid="6" name="MSIP_Label_797e4f81-4b1c-4a3a-b237-8636707719dc_Name">
    <vt:lpwstr>C2 - Internal Natixis</vt:lpwstr>
  </property>
  <property fmtid="{D5CDD505-2E9C-101B-9397-08002B2CF9AE}" pid="7" name="MSIP_Label_797e4f81-4b1c-4a3a-b237-8636707719dc_Application">
    <vt:lpwstr>Microsoft Azure Information Protection</vt:lpwstr>
  </property>
  <property fmtid="{D5CDD505-2E9C-101B-9397-08002B2CF9AE}" pid="8" name="MSIP_Label_797e4f81-4b1c-4a3a-b237-8636707719dc_ActionId">
    <vt:lpwstr>f9505cf3-c052-42ae-a865-f54068a74b88</vt:lpwstr>
  </property>
  <property fmtid="{D5CDD505-2E9C-101B-9397-08002B2CF9AE}" pid="9" name="MSIP_Label_797e4f81-4b1c-4a3a-b237-8636707719dc_Extended_MSFT_Method">
    <vt:lpwstr>Manual</vt:lpwstr>
  </property>
  <property fmtid="{D5CDD505-2E9C-101B-9397-08002B2CF9AE}" pid="10" name="Sensitivity">
    <vt:lpwstr>C2 - Internal Natixis</vt:lpwstr>
  </property>
</Properties>
</file>